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ode d'emploi" sheetId="1" state="visible" r:id="rId1"/>
    <sheet name="Tableau vierge" sheetId="2" state="visible" r:id="rId2"/>
    <sheet name="Ingrédients" sheetId="3" state="visible" r:id="rId3"/>
    <sheet name="Composition des plats" sheetId="4" state="visible" r:id="rId4"/>
    <sheet name="Tableau automatique" sheetId="5" state="visible" r:id="rId5"/>
  </sheets>
  <definedNames>
    <definedName name="ListeIngredients">'Ingrédients'!$A$2:$A$51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Calibri"/>
      <b val="1"/>
      <color rgb="00A855F7"/>
      <sz val="16"/>
    </font>
    <font>
      <name val="Calibri"/>
      <color rgb="00F97316"/>
      <sz val="11"/>
    </font>
    <font>
      <name val="Calibri"/>
      <color rgb="00000000"/>
      <sz val="11"/>
    </font>
    <font>
      <name val="Calibri"/>
      <b val="1"/>
      <color rgb="00333333"/>
      <sz val="13"/>
    </font>
    <font>
      <name val="Calibri"/>
      <b val="1"/>
      <color rgb="00A855F7"/>
      <sz val="12"/>
    </font>
    <font>
      <name val="Calibri"/>
      <color rgb="00555555"/>
      <sz val="11"/>
    </font>
    <font>
      <name val="Calibri"/>
      <color rgb="00DC2626"/>
      <sz val="11"/>
    </font>
    <font>
      <name val="Calibri"/>
      <color rgb="00D97706"/>
      <sz val="11"/>
    </font>
    <font>
      <name val="Calibri"/>
      <b val="1"/>
      <color rgb="00DC2626"/>
      <sz val="13"/>
    </font>
    <font>
      <name val="Calibri"/>
      <b val="1"/>
      <color rgb="00F97316"/>
      <sz val="13"/>
    </font>
    <font>
      <name val="Calibri"/>
      <b val="1"/>
      <color rgb="00FFFFFF"/>
      <sz val="11"/>
    </font>
    <font>
      <name val="Calibri"/>
      <b val="1"/>
      <color rgb="00FFFFFF"/>
      <sz val="10"/>
    </font>
    <font>
      <name val="Calibri"/>
      <b val="1"/>
      <sz val="11"/>
    </font>
  </fonts>
  <fills count="6">
    <fill>
      <patternFill/>
    </fill>
    <fill>
      <patternFill patternType="gray125"/>
    </fill>
    <fill>
      <patternFill patternType="solid">
        <fgColor rgb="00A855F7"/>
        <bgColor rgb="00A855F7"/>
      </patternFill>
    </fill>
    <fill>
      <patternFill patternType="solid">
        <fgColor rgb="00F9FAFB"/>
        <bgColor rgb="00F9FAFB"/>
      </patternFill>
    </fill>
    <fill>
      <patternFill patternType="solid">
        <fgColor rgb="00FFFFFF"/>
        <bgColor rgb="00FFFFFF"/>
      </patternFill>
    </fill>
    <fill>
      <patternFill patternType="solid">
        <fgColor rgb="00F97316"/>
        <bgColor rgb="00F9731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vertical="center" wrapText="1"/>
    </xf>
    <xf numFmtId="0" fontId="2" fillId="0" borderId="0" applyAlignment="1" pivotButton="0" quotePrefix="0" xfId="0">
      <alignment vertical="center" wrapText="1"/>
    </xf>
    <xf numFmtId="0" fontId="3" fillId="0" borderId="0" applyAlignment="1" pivotButton="0" quotePrefix="0" xfId="0">
      <alignment vertical="center" wrapText="1"/>
    </xf>
    <xf numFmtId="0" fontId="4" fillId="0" borderId="0" applyAlignment="1" pivotButton="0" quotePrefix="0" xfId="0">
      <alignment vertical="center" wrapText="1"/>
    </xf>
    <xf numFmtId="0" fontId="5" fillId="0" borderId="0" applyAlignment="1" pivotButton="0" quotePrefix="0" xfId="0">
      <alignment vertical="center" wrapText="1"/>
    </xf>
    <xf numFmtId="0" fontId="6" fillId="0" borderId="0" applyAlignment="1" pivotButton="0" quotePrefix="0" xfId="0">
      <alignment vertical="center" wrapText="1"/>
    </xf>
    <xf numFmtId="0" fontId="7" fillId="0" borderId="0" applyAlignment="1" pivotButton="0" quotePrefix="0" xfId="0">
      <alignment vertical="center" wrapText="1"/>
    </xf>
    <xf numFmtId="0" fontId="8" fillId="0" borderId="0" applyAlignment="1" pivotButton="0" quotePrefix="0" xfId="0">
      <alignment vertical="center" wrapText="1"/>
    </xf>
    <xf numFmtId="0" fontId="9" fillId="0" borderId="0" applyAlignment="1" pivotButton="0" quotePrefix="0" xfId="0">
      <alignment vertical="center" wrapText="1"/>
    </xf>
    <xf numFmtId="0" fontId="10" fillId="0" borderId="0" applyAlignment="1" pivotButton="0" quotePrefix="0" xfId="0">
      <alignment vertical="center" wrapText="1"/>
    </xf>
    <xf numFmtId="0" fontId="11" fillId="2" borderId="1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 textRotation="90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0" fillId="4" borderId="1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center" vertical="center" wrapText="1"/>
    </xf>
    <xf numFmtId="0" fontId="11" fillId="5" borderId="1" applyAlignment="1" pivotButton="0" quotePrefix="0" xfId="0">
      <alignment horizontal="center" vertical="center" wrapText="1"/>
    </xf>
    <xf numFmtId="0" fontId="12" fillId="5" borderId="1" applyAlignment="1" pivotButton="0" quotePrefix="0" xfId="0">
      <alignment horizontal="center" vertical="center" wrapText="1"/>
    </xf>
    <xf numFmtId="0" fontId="13" fillId="3" borderId="1" applyAlignment="1" pivotButton="0" quotePrefix="0" xfId="0">
      <alignment horizontal="left" vertical="center" wrapText="1"/>
    </xf>
    <xf numFmtId="0" fontId="13" fillId="4" borderId="1" applyAlignment="1" pivotButton="0" quotePrefix="0" xfId="0">
      <alignment horizontal="left" vertical="center" wrapText="1"/>
    </xf>
    <xf numFmtId="0" fontId="13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6">
    <dxf>
      <font>
        <name val="Calibri"/>
        <b val="1"/>
        <color rgb="00DC2626"/>
        <sz val="11"/>
      </font>
      <fill>
        <patternFill patternType="solid">
          <fgColor rgb="00FEE2E2"/>
          <bgColor rgb="00FEE2E2"/>
        </patternFill>
      </fill>
    </dxf>
    <dxf>
      <font>
        <name val="Calibri"/>
        <b val="1"/>
        <color rgb="00D97706"/>
        <sz val="11"/>
      </font>
      <fill>
        <patternFill patternType="solid">
          <fgColor rgb="00FEF3C7"/>
          <bgColor rgb="00FEF3C7"/>
        </patternFill>
      </fill>
    </dxf>
    <dxf>
      <fill>
        <patternFill patternType="solid">
          <fgColor rgb="00F3E8FF"/>
          <bgColor rgb="00F3E8FF"/>
        </patternFill>
      </fill>
    </dxf>
    <dxf>
      <fill>
        <patternFill patternType="solid">
          <fgColor rgb="00FFF7ED"/>
          <bgColor rgb="00FFF7ED"/>
        </patternFill>
      </fill>
    </dxf>
    <dxf>
      <fill>
        <patternFill patternType="solid">
          <fgColor rgb="00FCE7F3"/>
          <bgColor rgb="00FCE7F3"/>
        </patternFill>
      </fill>
    </dxf>
    <dxf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A855F7"/>
    <outlinePr summaryBelow="1" summaryRight="1"/>
    <pageSetUpPr/>
  </sheetPr>
  <dimension ref="A1:A42"/>
  <sheetViews>
    <sheetView showGridLines="0"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" t="inlineStr">
        <is>
          <t>TABLEAU D'ALLERGÈNES — MODE D'EMPLOI</t>
        </is>
      </c>
    </row>
    <row r="2">
      <c r="A2" s="2" t="inlineStr">
        <is>
          <t>Offert par PoupiEats — poupieats.fr</t>
        </is>
      </c>
    </row>
    <row r="3">
      <c r="A3" s="3" t="inlineStr"/>
    </row>
    <row r="4">
      <c r="A4" s="4" t="inlineStr">
        <is>
          <t>CE FICHIER CONTIENT 4 ONGLETS :</t>
        </is>
      </c>
    </row>
    <row r="5">
      <c r="A5" s="3" t="inlineStr"/>
    </row>
    <row r="6">
      <c r="A6" s="5" t="inlineStr">
        <is>
          <t>1️⃣  Tableau vierge</t>
        </is>
      </c>
    </row>
    <row r="7">
      <c r="A7" s="6" t="inlineStr">
        <is>
          <t>Un tableau prêt à imprimer avec vos plats en lignes et les 14 allergènes en colonnes.</t>
        </is>
      </c>
    </row>
    <row r="8">
      <c r="A8" s="6" t="inlineStr">
        <is>
          <t>Remplissez-le à la main : C = Contient, T = Traces, vide = Absent.</t>
        </is>
      </c>
    </row>
    <row r="9">
      <c r="A9" s="6" t="inlineStr">
        <is>
          <t>Idéal si vous avez peu de plats et que vous connaissez déjà vos allergènes.</t>
        </is>
      </c>
    </row>
    <row r="10">
      <c r="A10" s="3" t="inlineStr"/>
    </row>
    <row r="11">
      <c r="A11" s="5" t="inlineStr">
        <is>
          <t>2️⃣  Ingrédients</t>
        </is>
      </c>
    </row>
    <row r="12">
      <c r="A12" s="6" t="inlineStr">
        <is>
          <t>Listez tous vos ingrédients et cochez C ou T pour chaque allergène.</t>
        </is>
      </c>
    </row>
    <row r="13">
      <c r="A13" s="6" t="inlineStr">
        <is>
          <t>Recopiez les informations depuis les étiquettes de vos produits.</t>
        </is>
      </c>
    </row>
    <row r="14">
      <c r="A14" s="6" t="inlineStr">
        <is>
          <t>Des exemples sont pré-remplis pour vous montrer le principe.</t>
        </is>
      </c>
    </row>
    <row r="15">
      <c r="A15" s="3" t="inlineStr"/>
    </row>
    <row r="16">
      <c r="A16" s="5" t="inlineStr">
        <is>
          <t>3️⃣  Composition des plats</t>
        </is>
      </c>
    </row>
    <row r="17">
      <c r="A17" s="6" t="inlineStr">
        <is>
          <t>Pour chaque plat, choisissez une catégorie (Entrée, Plat, Dessert, Boisson),</t>
        </is>
      </c>
    </row>
    <row r="18">
      <c r="A18" s="6" t="inlineStr">
        <is>
          <t>puis sélectionnez les ingrédients dans les listes déroulantes (max 15 par plat).</t>
        </is>
      </c>
    </row>
    <row r="19">
      <c r="A19" s="6" t="inlineStr">
        <is>
          <t>Les ingrédients proposés sont ceux de l'onglet Ingrédients.</t>
        </is>
      </c>
    </row>
    <row r="20">
      <c r="A20" s="3" t="inlineStr"/>
    </row>
    <row r="21">
      <c r="A21" s="5" t="inlineStr">
        <is>
          <t>4️⃣  Tableau automatique</t>
        </is>
      </c>
    </row>
    <row r="22">
      <c r="A22" s="6" t="inlineStr">
        <is>
          <t>Ce tableau se remplit AUTOMATIQUEMENT à partir des onglets 2 et 3.</t>
        </is>
      </c>
    </row>
    <row r="23">
      <c r="A23" s="6" t="inlineStr">
        <is>
          <t>Les plats sont triés par catégorie (Entrée, Plat, Dessert, Boisson)</t>
        </is>
      </c>
    </row>
    <row r="24">
      <c r="A24" s="6" t="inlineStr">
        <is>
          <t>puis par ordre alphabétique. Pour chaque allergène :</t>
        </is>
      </c>
    </row>
    <row r="25">
      <c r="A25" s="6" t="inlineStr">
        <is>
          <t xml:space="preserve">  • Si au moins un ingrédient CONTIENT l'allergène → C (rouge)</t>
        </is>
      </c>
    </row>
    <row r="26">
      <c r="A26" s="6" t="inlineStr">
        <is>
          <t xml:space="preserve">  • Si aucun ne le contient mais un a des TRACES → T (orange)</t>
        </is>
      </c>
    </row>
    <row r="27">
      <c r="A27" s="6" t="inlineStr">
        <is>
          <t xml:space="preserve">  • Sinon → vide</t>
        </is>
      </c>
    </row>
    <row r="28">
      <c r="A28" s="3" t="inlineStr"/>
    </row>
    <row r="29">
      <c r="A29" s="4" t="inlineStr">
        <is>
          <t>LÉGENDE</t>
        </is>
      </c>
    </row>
    <row r="30">
      <c r="A30" s="7" t="inlineStr">
        <is>
          <t xml:space="preserve">  C = Contient (l'allergène est un ingrédient)</t>
        </is>
      </c>
    </row>
    <row r="31">
      <c r="A31" s="8" t="inlineStr">
        <is>
          <t xml:space="preserve">  T = Traces (contamination croisée possible)</t>
        </is>
      </c>
    </row>
    <row r="32">
      <c r="A32" s="6" t="inlineStr">
        <is>
          <t xml:space="preserve">  Vide = Absent</t>
        </is>
      </c>
    </row>
    <row r="33">
      <c r="A33" s="3" t="inlineStr"/>
    </row>
    <row r="34">
      <c r="A34" s="9" t="inlineStr">
        <is>
          <t>⚠️  IMPORTANT</t>
        </is>
      </c>
    </row>
    <row r="35">
      <c r="A35" s="6" t="inlineStr">
        <is>
          <t>Ce fichier est un outil d'aide. Vérifiez toujours les étiquettes de vos produits.</t>
        </is>
      </c>
    </row>
    <row r="36">
      <c r="A36" s="6" t="inlineStr">
        <is>
          <t>Les compositions peuvent changer quand un fournisseur modifie sa recette.</t>
        </is>
      </c>
    </row>
    <row r="37">
      <c r="A37" s="6" t="inlineStr">
        <is>
          <t>Mettez à jour ce tableau à chaque changement d'ingrédient ou de fournisseur.</t>
        </is>
      </c>
    </row>
    <row r="38">
      <c r="A38" s="3" t="inlineStr"/>
    </row>
    <row r="39">
      <c r="A39" s="10" t="inlineStr">
        <is>
          <t>💡  ENVIE DE SIMPLIFIER ?</t>
        </is>
      </c>
    </row>
    <row r="40">
      <c r="A40" s="6" t="inlineStr">
        <is>
          <t>Avec PoupiEats, scannez vos étiquettes, composez vos plats,</t>
        </is>
      </c>
    </row>
    <row r="41">
      <c r="A41" s="6" t="inlineStr">
        <is>
          <t>et le tableau se génère automatiquement — toujours à jour.</t>
        </is>
      </c>
    </row>
    <row r="42">
      <c r="A42" s="5" t="inlineStr">
        <is>
          <t>Gratuit sur poupieats.fr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97316"/>
    <outlinePr summaryBelow="1" summaryRight="1"/>
    <pageSetUpPr/>
  </sheetPr>
  <dimension ref="A1:P31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30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</cols>
  <sheetData>
    <row r="1" ht="80" customHeight="1">
      <c r="A1" s="11" t="inlineStr">
        <is>
          <t>Catégorie</t>
        </is>
      </c>
      <c r="B1" s="11" t="inlineStr">
        <is>
          <t>Plat / Recette</t>
        </is>
      </c>
      <c r="C1" s="12" t="inlineStr">
        <is>
          <t>Gluten</t>
        </is>
      </c>
      <c r="D1" s="12" t="inlineStr">
        <is>
          <t>Crustacés</t>
        </is>
      </c>
      <c r="E1" s="12" t="inlineStr">
        <is>
          <t>Œufs</t>
        </is>
      </c>
      <c r="F1" s="12" t="inlineStr">
        <is>
          <t>Poissons</t>
        </is>
      </c>
      <c r="G1" s="12" t="inlineStr">
        <is>
          <t>Arachides</t>
        </is>
      </c>
      <c r="H1" s="12" t="inlineStr">
        <is>
          <t>Soja</t>
        </is>
      </c>
      <c r="I1" s="12" t="inlineStr">
        <is>
          <t>Lait</t>
        </is>
      </c>
      <c r="J1" s="12" t="inlineStr">
        <is>
          <t>Fruits à coque</t>
        </is>
      </c>
      <c r="K1" s="12" t="inlineStr">
        <is>
          <t>Céleri</t>
        </is>
      </c>
      <c r="L1" s="12" t="inlineStr">
        <is>
          <t>Moutarde</t>
        </is>
      </c>
      <c r="M1" s="12" t="inlineStr">
        <is>
          <t>Sésame</t>
        </is>
      </c>
      <c r="N1" s="12" t="inlineStr">
        <is>
          <t>Sulfites</t>
        </is>
      </c>
      <c r="O1" s="12" t="inlineStr">
        <is>
          <t>Lupin</t>
        </is>
      </c>
      <c r="P1" s="12" t="inlineStr">
        <is>
          <t>Mollusques</t>
        </is>
      </c>
    </row>
    <row r="2">
      <c r="A2" s="13" t="n"/>
      <c r="B2" s="13" t="n"/>
      <c r="C2" s="14" t="n"/>
      <c r="D2" s="14" t="n"/>
      <c r="E2" s="14" t="n"/>
      <c r="F2" s="14" t="n"/>
      <c r="G2" s="14" t="n"/>
      <c r="H2" s="14" t="n"/>
      <c r="I2" s="14" t="n"/>
      <c r="J2" s="14" t="n"/>
      <c r="K2" s="14" t="n"/>
      <c r="L2" s="14" t="n"/>
      <c r="M2" s="14" t="n"/>
      <c r="N2" s="14" t="n"/>
      <c r="O2" s="14" t="n"/>
      <c r="P2" s="14" t="n"/>
    </row>
    <row r="3">
      <c r="A3" s="15" t="n"/>
      <c r="B3" s="15" t="n"/>
      <c r="C3" s="16" t="n"/>
      <c r="D3" s="16" t="n"/>
      <c r="E3" s="16" t="n"/>
      <c r="F3" s="16" t="n"/>
      <c r="G3" s="16" t="n"/>
      <c r="H3" s="16" t="n"/>
      <c r="I3" s="16" t="n"/>
      <c r="J3" s="16" t="n"/>
      <c r="K3" s="16" t="n"/>
      <c r="L3" s="16" t="n"/>
      <c r="M3" s="16" t="n"/>
      <c r="N3" s="16" t="n"/>
      <c r="O3" s="16" t="n"/>
      <c r="P3" s="16" t="n"/>
    </row>
    <row r="4">
      <c r="A4" s="13" t="n"/>
      <c r="B4" s="13" t="n"/>
      <c r="C4" s="14" t="n"/>
      <c r="D4" s="14" t="n"/>
      <c r="E4" s="14" t="n"/>
      <c r="F4" s="14" t="n"/>
      <c r="G4" s="14" t="n"/>
      <c r="H4" s="14" t="n"/>
      <c r="I4" s="14" t="n"/>
      <c r="J4" s="14" t="n"/>
      <c r="K4" s="14" t="n"/>
      <c r="L4" s="14" t="n"/>
      <c r="M4" s="14" t="n"/>
      <c r="N4" s="14" t="n"/>
      <c r="O4" s="14" t="n"/>
      <c r="P4" s="14" t="n"/>
    </row>
    <row r="5">
      <c r="A5" s="15" t="n"/>
      <c r="B5" s="15" t="n"/>
      <c r="C5" s="16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</row>
    <row r="6">
      <c r="A6" s="13" t="n"/>
      <c r="B6" s="13" t="n"/>
      <c r="C6" s="14" t="n"/>
      <c r="D6" s="14" t="n"/>
      <c r="E6" s="14" t="n"/>
      <c r="F6" s="14" t="n"/>
      <c r="G6" s="14" t="n"/>
      <c r="H6" s="14" t="n"/>
      <c r="I6" s="14" t="n"/>
      <c r="J6" s="14" t="n"/>
      <c r="K6" s="14" t="n"/>
      <c r="L6" s="14" t="n"/>
      <c r="M6" s="14" t="n"/>
      <c r="N6" s="14" t="n"/>
      <c r="O6" s="14" t="n"/>
      <c r="P6" s="14" t="n"/>
    </row>
    <row r="7">
      <c r="A7" s="15" t="n"/>
      <c r="B7" s="15" t="n"/>
      <c r="C7" s="16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</row>
    <row r="8">
      <c r="A8" s="13" t="n"/>
      <c r="B8" s="13" t="n"/>
      <c r="C8" s="14" t="n"/>
      <c r="D8" s="14" t="n"/>
      <c r="E8" s="14" t="n"/>
      <c r="F8" s="14" t="n"/>
      <c r="G8" s="14" t="n"/>
      <c r="H8" s="14" t="n"/>
      <c r="I8" s="14" t="n"/>
      <c r="J8" s="14" t="n"/>
      <c r="K8" s="14" t="n"/>
      <c r="L8" s="14" t="n"/>
      <c r="M8" s="14" t="n"/>
      <c r="N8" s="14" t="n"/>
      <c r="O8" s="14" t="n"/>
      <c r="P8" s="14" t="n"/>
    </row>
    <row r="9">
      <c r="A9" s="15" t="n"/>
      <c r="B9" s="15" t="n"/>
      <c r="C9" s="16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</row>
    <row r="10">
      <c r="A10" s="13" t="n"/>
      <c r="B10" s="13" t="n"/>
      <c r="C10" s="14" t="n"/>
      <c r="D10" s="14" t="n"/>
      <c r="E10" s="14" t="n"/>
      <c r="F10" s="14" t="n"/>
      <c r="G10" s="14" t="n"/>
      <c r="H10" s="14" t="n"/>
      <c r="I10" s="14" t="n"/>
      <c r="J10" s="14" t="n"/>
      <c r="K10" s="14" t="n"/>
      <c r="L10" s="14" t="n"/>
      <c r="M10" s="14" t="n"/>
      <c r="N10" s="14" t="n"/>
      <c r="O10" s="14" t="n"/>
      <c r="P10" s="14" t="n"/>
    </row>
    <row r="11">
      <c r="A11" s="15" t="n"/>
      <c r="B11" s="15" t="n"/>
      <c r="C11" s="16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</row>
    <row r="12">
      <c r="A12" s="13" t="n"/>
      <c r="B12" s="13" t="n"/>
      <c r="C12" s="14" t="n"/>
      <c r="D12" s="14" t="n"/>
      <c r="E12" s="14" t="n"/>
      <c r="F12" s="14" t="n"/>
      <c r="G12" s="14" t="n"/>
      <c r="H12" s="14" t="n"/>
      <c r="I12" s="14" t="n"/>
      <c r="J12" s="14" t="n"/>
      <c r="K12" s="14" t="n"/>
      <c r="L12" s="14" t="n"/>
      <c r="M12" s="14" t="n"/>
      <c r="N12" s="14" t="n"/>
      <c r="O12" s="14" t="n"/>
      <c r="P12" s="14" t="n"/>
    </row>
    <row r="13">
      <c r="A13" s="15" t="n"/>
      <c r="B13" s="15" t="n"/>
      <c r="C13" s="16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</row>
    <row r="14">
      <c r="A14" s="13" t="n"/>
      <c r="B14" s="13" t="n"/>
      <c r="C14" s="14" t="n"/>
      <c r="D14" s="14" t="n"/>
      <c r="E14" s="14" t="n"/>
      <c r="F14" s="14" t="n"/>
      <c r="G14" s="14" t="n"/>
      <c r="H14" s="14" t="n"/>
      <c r="I14" s="14" t="n"/>
      <c r="J14" s="14" t="n"/>
      <c r="K14" s="14" t="n"/>
      <c r="L14" s="14" t="n"/>
      <c r="M14" s="14" t="n"/>
      <c r="N14" s="14" t="n"/>
      <c r="O14" s="14" t="n"/>
      <c r="P14" s="14" t="n"/>
    </row>
    <row r="15">
      <c r="A15" s="15" t="n"/>
      <c r="B15" s="15" t="n"/>
      <c r="C15" s="16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</row>
    <row r="16">
      <c r="A16" s="13" t="n"/>
      <c r="B16" s="13" t="n"/>
      <c r="C16" s="14" t="n"/>
      <c r="D16" s="14" t="n"/>
      <c r="E16" s="14" t="n"/>
      <c r="F16" s="14" t="n"/>
      <c r="G16" s="14" t="n"/>
      <c r="H16" s="14" t="n"/>
      <c r="I16" s="14" t="n"/>
      <c r="J16" s="14" t="n"/>
      <c r="K16" s="14" t="n"/>
      <c r="L16" s="14" t="n"/>
      <c r="M16" s="14" t="n"/>
      <c r="N16" s="14" t="n"/>
      <c r="O16" s="14" t="n"/>
      <c r="P16" s="14" t="n"/>
    </row>
    <row r="17">
      <c r="A17" s="15" t="n"/>
      <c r="B17" s="15" t="n"/>
      <c r="C17" s="16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</row>
    <row r="18">
      <c r="A18" s="13" t="n"/>
      <c r="B18" s="13" t="n"/>
      <c r="C18" s="14" t="n"/>
      <c r="D18" s="14" t="n"/>
      <c r="E18" s="14" t="n"/>
      <c r="F18" s="14" t="n"/>
      <c r="G18" s="14" t="n"/>
      <c r="H18" s="14" t="n"/>
      <c r="I18" s="14" t="n"/>
      <c r="J18" s="14" t="n"/>
      <c r="K18" s="14" t="n"/>
      <c r="L18" s="14" t="n"/>
      <c r="M18" s="14" t="n"/>
      <c r="N18" s="14" t="n"/>
      <c r="O18" s="14" t="n"/>
      <c r="P18" s="14" t="n"/>
    </row>
    <row r="19">
      <c r="A19" s="15" t="n"/>
      <c r="B19" s="15" t="n"/>
      <c r="C19" s="16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</row>
    <row r="20">
      <c r="A20" s="13" t="n"/>
      <c r="B20" s="13" t="n"/>
      <c r="C20" s="14" t="n"/>
      <c r="D20" s="14" t="n"/>
      <c r="E20" s="14" t="n"/>
      <c r="F20" s="14" t="n"/>
      <c r="G20" s="14" t="n"/>
      <c r="H20" s="14" t="n"/>
      <c r="I20" s="14" t="n"/>
      <c r="J20" s="14" t="n"/>
      <c r="K20" s="14" t="n"/>
      <c r="L20" s="14" t="n"/>
      <c r="M20" s="14" t="n"/>
      <c r="N20" s="14" t="n"/>
      <c r="O20" s="14" t="n"/>
      <c r="P20" s="14" t="n"/>
    </row>
    <row r="21">
      <c r="A21" s="15" t="n"/>
      <c r="B21" s="15" t="n"/>
      <c r="C21" s="16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</row>
    <row r="22">
      <c r="A22" s="13" t="n"/>
      <c r="B22" s="13" t="n"/>
      <c r="C22" s="14" t="n"/>
      <c r="D22" s="14" t="n"/>
      <c r="E22" s="14" t="n"/>
      <c r="F22" s="14" t="n"/>
      <c r="G22" s="14" t="n"/>
      <c r="H22" s="14" t="n"/>
      <c r="I22" s="14" t="n"/>
      <c r="J22" s="14" t="n"/>
      <c r="K22" s="14" t="n"/>
      <c r="L22" s="14" t="n"/>
      <c r="M22" s="14" t="n"/>
      <c r="N22" s="14" t="n"/>
      <c r="O22" s="14" t="n"/>
      <c r="P22" s="14" t="n"/>
    </row>
    <row r="23">
      <c r="A23" s="15" t="n"/>
      <c r="B23" s="15" t="n"/>
      <c r="C23" s="16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</row>
    <row r="24">
      <c r="A24" s="13" t="n"/>
      <c r="B24" s="13" t="n"/>
      <c r="C24" s="14" t="n"/>
      <c r="D24" s="14" t="n"/>
      <c r="E24" s="14" t="n"/>
      <c r="F24" s="14" t="n"/>
      <c r="G24" s="14" t="n"/>
      <c r="H24" s="14" t="n"/>
      <c r="I24" s="14" t="n"/>
      <c r="J24" s="14" t="n"/>
      <c r="K24" s="14" t="n"/>
      <c r="L24" s="14" t="n"/>
      <c r="M24" s="14" t="n"/>
      <c r="N24" s="14" t="n"/>
      <c r="O24" s="14" t="n"/>
      <c r="P24" s="14" t="n"/>
    </row>
    <row r="25">
      <c r="A25" s="15" t="n"/>
      <c r="B25" s="15" t="n"/>
      <c r="C25" s="16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</row>
    <row r="26">
      <c r="A26" s="13" t="n"/>
      <c r="B26" s="13" t="n"/>
      <c r="C26" s="14" t="n"/>
      <c r="D26" s="14" t="n"/>
      <c r="E26" s="14" t="n"/>
      <c r="F26" s="14" t="n"/>
      <c r="G26" s="14" t="n"/>
      <c r="H26" s="14" t="n"/>
      <c r="I26" s="14" t="n"/>
      <c r="J26" s="14" t="n"/>
      <c r="K26" s="14" t="n"/>
      <c r="L26" s="14" t="n"/>
      <c r="M26" s="14" t="n"/>
      <c r="N26" s="14" t="n"/>
      <c r="O26" s="14" t="n"/>
      <c r="P26" s="14" t="n"/>
    </row>
    <row r="27">
      <c r="A27" s="15" t="n"/>
      <c r="B27" s="15" t="n"/>
      <c r="C27" s="16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</row>
    <row r="28">
      <c r="A28" s="13" t="n"/>
      <c r="B28" s="13" t="n"/>
      <c r="C28" s="14" t="n"/>
      <c r="D28" s="14" t="n"/>
      <c r="E28" s="14" t="n"/>
      <c r="F28" s="14" t="n"/>
      <c r="G28" s="14" t="n"/>
      <c r="H28" s="14" t="n"/>
      <c r="I28" s="14" t="n"/>
      <c r="J28" s="14" t="n"/>
      <c r="K28" s="14" t="n"/>
      <c r="L28" s="14" t="n"/>
      <c r="M28" s="14" t="n"/>
      <c r="N28" s="14" t="n"/>
      <c r="O28" s="14" t="n"/>
      <c r="P28" s="14" t="n"/>
    </row>
    <row r="29">
      <c r="A29" s="15" t="n"/>
      <c r="B29" s="15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</row>
    <row r="30">
      <c r="A30" s="13" t="n"/>
      <c r="B30" s="13" t="n"/>
      <c r="C30" s="14" t="n"/>
      <c r="D30" s="14" t="n"/>
      <c r="E30" s="14" t="n"/>
      <c r="F30" s="14" t="n"/>
      <c r="G30" s="14" t="n"/>
      <c r="H30" s="14" t="n"/>
      <c r="I30" s="14" t="n"/>
      <c r="J30" s="14" t="n"/>
      <c r="K30" s="14" t="n"/>
      <c r="L30" s="14" t="n"/>
      <c r="M30" s="14" t="n"/>
      <c r="N30" s="14" t="n"/>
      <c r="O30" s="14" t="n"/>
      <c r="P30" s="14" t="n"/>
    </row>
    <row r="31">
      <c r="A31" s="15" t="n"/>
      <c r="B31" s="15" t="n"/>
      <c r="C31" s="16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</row>
  </sheetData>
  <conditionalFormatting sqref="C2:P31">
    <cfRule type="cellIs" priority="1" operator="equal" dxfId="0">
      <formula>"C"</formula>
    </cfRule>
    <cfRule type="cellIs" priority="2" operator="equal" dxfId="1">
      <formula>"T"</formula>
    </cfRule>
  </conditionalFormatting>
  <dataValidations count="2">
    <dataValidation sqref="A2:A31" showDropDown="0" showInputMessage="0" showErrorMessage="0" allowBlank="1" promptTitle="Catégorie" prompt="Choisissez une catégorie" type="list">
      <formula1>"Entrée,Plat,Dessert,Boisson"</formula1>
    </dataValidation>
    <dataValidation sqref="C2:P31" showDropDown="0" showInputMessage="0" showErrorMessage="0" allowBlank="1" errorTitle="Valeur invalide" error="Saisissez C (Contient) ou T (Traces)" promptTitle="Allergène" prompt="C = Contient, T = Traces" type="list">
      <formula1>"C,T"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A855F7"/>
    <outlinePr summaryBelow="1" summaryRight="1"/>
    <pageSetUpPr/>
  </sheetPr>
  <dimension ref="A1:O51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6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</cols>
  <sheetData>
    <row r="1" ht="80" customHeight="1">
      <c r="A1" s="11" t="inlineStr">
        <is>
          <t>Ingrédient</t>
        </is>
      </c>
      <c r="B1" s="12" t="inlineStr">
        <is>
          <t>Gluten</t>
        </is>
      </c>
      <c r="C1" s="12" t="inlineStr">
        <is>
          <t>Crustacés</t>
        </is>
      </c>
      <c r="D1" s="12" t="inlineStr">
        <is>
          <t>Œufs</t>
        </is>
      </c>
      <c r="E1" s="12" t="inlineStr">
        <is>
          <t>Poissons</t>
        </is>
      </c>
      <c r="F1" s="12" t="inlineStr">
        <is>
          <t>Arachides</t>
        </is>
      </c>
      <c r="G1" s="12" t="inlineStr">
        <is>
          <t>Soja</t>
        </is>
      </c>
      <c r="H1" s="12" t="inlineStr">
        <is>
          <t>Lait</t>
        </is>
      </c>
      <c r="I1" s="12" t="inlineStr">
        <is>
          <t>Fruits à coque</t>
        </is>
      </c>
      <c r="J1" s="12" t="inlineStr">
        <is>
          <t>Céleri</t>
        </is>
      </c>
      <c r="K1" s="12" t="inlineStr">
        <is>
          <t>Moutarde</t>
        </is>
      </c>
      <c r="L1" s="12" t="inlineStr">
        <is>
          <t>Sésame</t>
        </is>
      </c>
      <c r="M1" s="12" t="inlineStr">
        <is>
          <t>Sulfites</t>
        </is>
      </c>
      <c r="N1" s="12" t="inlineStr">
        <is>
          <t>Lupin</t>
        </is>
      </c>
      <c r="O1" s="12" t="inlineStr">
        <is>
          <t>Mollusques</t>
        </is>
      </c>
    </row>
    <row r="2">
      <c r="A2" s="13" t="inlineStr">
        <is>
          <t>Farine de blé T55</t>
        </is>
      </c>
      <c r="B2" s="14" t="inlineStr">
        <is>
          <t>C</t>
        </is>
      </c>
      <c r="C2" s="14" t="inlineStr"/>
      <c r="D2" s="14" t="inlineStr"/>
      <c r="E2" s="14" t="inlineStr"/>
      <c r="F2" s="14" t="inlineStr"/>
      <c r="G2" s="14" t="inlineStr"/>
      <c r="H2" s="14" t="inlineStr"/>
      <c r="I2" s="14" t="inlineStr"/>
      <c r="J2" s="14" t="inlineStr"/>
      <c r="K2" s="14" t="inlineStr"/>
      <c r="L2" s="14" t="inlineStr"/>
      <c r="M2" s="14" t="inlineStr"/>
      <c r="N2" s="14" t="inlineStr"/>
      <c r="O2" s="14" t="inlineStr"/>
    </row>
    <row r="3">
      <c r="A3" s="15" t="inlineStr">
        <is>
          <t>Œufs frais</t>
        </is>
      </c>
      <c r="B3" s="16" t="inlineStr"/>
      <c r="C3" s="16" t="inlineStr"/>
      <c r="D3" s="16" t="inlineStr">
        <is>
          <t>C</t>
        </is>
      </c>
      <c r="E3" s="16" t="inlineStr"/>
      <c r="F3" s="16" t="inlineStr"/>
      <c r="G3" s="16" t="inlineStr"/>
      <c r="H3" s="16" t="inlineStr"/>
      <c r="I3" s="16" t="inlineStr"/>
      <c r="J3" s="16" t="inlineStr"/>
      <c r="K3" s="16" t="inlineStr"/>
      <c r="L3" s="16" t="inlineStr"/>
      <c r="M3" s="16" t="inlineStr"/>
      <c r="N3" s="16" t="inlineStr"/>
      <c r="O3" s="16" t="inlineStr"/>
    </row>
    <row r="4">
      <c r="A4" s="13" t="inlineStr">
        <is>
          <t>Lait entier</t>
        </is>
      </c>
      <c r="B4" s="14" t="inlineStr"/>
      <c r="C4" s="14" t="inlineStr"/>
      <c r="D4" s="14" t="inlineStr"/>
      <c r="E4" s="14" t="inlineStr"/>
      <c r="F4" s="14" t="inlineStr"/>
      <c r="G4" s="14" t="inlineStr"/>
      <c r="H4" s="14" t="inlineStr">
        <is>
          <t>C</t>
        </is>
      </c>
      <c r="I4" s="14" t="inlineStr"/>
      <c r="J4" s="14" t="inlineStr"/>
      <c r="K4" s="14" t="inlineStr"/>
      <c r="L4" s="14" t="inlineStr"/>
      <c r="M4" s="14" t="inlineStr"/>
      <c r="N4" s="14" t="inlineStr"/>
      <c r="O4" s="14" t="inlineStr"/>
    </row>
    <row r="5">
      <c r="A5" s="15" t="inlineStr">
        <is>
          <t>Beurre doux</t>
        </is>
      </c>
      <c r="B5" s="16" t="inlineStr"/>
      <c r="C5" s="16" t="inlineStr"/>
      <c r="D5" s="16" t="inlineStr"/>
      <c r="E5" s="16" t="inlineStr"/>
      <c r="F5" s="16" t="inlineStr"/>
      <c r="G5" s="16" t="inlineStr"/>
      <c r="H5" s="16" t="inlineStr">
        <is>
          <t>C</t>
        </is>
      </c>
      <c r="I5" s="16" t="inlineStr"/>
      <c r="J5" s="16" t="inlineStr"/>
      <c r="K5" s="16" t="inlineStr"/>
      <c r="L5" s="16" t="inlineStr"/>
      <c r="M5" s="16" t="inlineStr"/>
      <c r="N5" s="16" t="inlineStr"/>
      <c r="O5" s="16" t="inlineStr"/>
    </row>
    <row r="6">
      <c r="A6" s="13" t="inlineStr">
        <is>
          <t>Crème fraîche 30%</t>
        </is>
      </c>
      <c r="B6" s="14" t="inlineStr"/>
      <c r="C6" s="14" t="inlineStr"/>
      <c r="D6" s="14" t="inlineStr"/>
      <c r="E6" s="14" t="inlineStr"/>
      <c r="F6" s="14" t="inlineStr"/>
      <c r="G6" s="14" t="inlineStr"/>
      <c r="H6" s="14" t="inlineStr">
        <is>
          <t>C</t>
        </is>
      </c>
      <c r="I6" s="14" t="inlineStr"/>
      <c r="J6" s="14" t="inlineStr"/>
      <c r="K6" s="14" t="inlineStr"/>
      <c r="L6" s="14" t="inlineStr"/>
      <c r="M6" s="14" t="inlineStr"/>
      <c r="N6" s="14" t="inlineStr"/>
      <c r="O6" s="14" t="inlineStr"/>
    </row>
    <row r="7">
      <c r="A7" s="15" t="inlineStr">
        <is>
          <t>Crevettes surgelées</t>
        </is>
      </c>
      <c r="B7" s="16" t="inlineStr"/>
      <c r="C7" s="16" t="inlineStr">
        <is>
          <t>C</t>
        </is>
      </c>
      <c r="D7" s="16" t="inlineStr"/>
      <c r="E7" s="16" t="inlineStr"/>
      <c r="F7" s="16" t="inlineStr"/>
      <c r="G7" s="16" t="inlineStr"/>
      <c r="H7" s="16" t="inlineStr"/>
      <c r="I7" s="16" t="inlineStr"/>
      <c r="J7" s="16" t="inlineStr"/>
      <c r="K7" s="16" t="inlineStr"/>
      <c r="L7" s="16" t="inlineStr"/>
      <c r="M7" s="16" t="inlineStr">
        <is>
          <t>T</t>
        </is>
      </c>
      <c r="N7" s="16" t="inlineStr"/>
      <c r="O7" s="16" t="inlineStr"/>
    </row>
    <row r="8">
      <c r="A8" s="13" t="inlineStr">
        <is>
          <t>Huile d'arachide</t>
        </is>
      </c>
      <c r="B8" s="14" t="inlineStr"/>
      <c r="C8" s="14" t="inlineStr"/>
      <c r="D8" s="14" t="inlineStr"/>
      <c r="E8" s="14" t="inlineStr"/>
      <c r="F8" s="14" t="inlineStr">
        <is>
          <t>C</t>
        </is>
      </c>
      <c r="G8" s="14" t="inlineStr"/>
      <c r="H8" s="14" t="inlineStr"/>
      <c r="I8" s="14" t="inlineStr"/>
      <c r="J8" s="14" t="inlineStr"/>
      <c r="K8" s="14" t="inlineStr"/>
      <c r="L8" s="14" t="inlineStr"/>
      <c r="M8" s="14" t="inlineStr"/>
      <c r="N8" s="14" t="inlineStr"/>
      <c r="O8" s="14" t="inlineStr"/>
    </row>
    <row r="9">
      <c r="A9" s="15" t="inlineStr">
        <is>
          <t>Sauce soja (Kikkoman)</t>
        </is>
      </c>
      <c r="B9" s="16" t="inlineStr">
        <is>
          <t>C</t>
        </is>
      </c>
      <c r="C9" s="16" t="inlineStr"/>
      <c r="D9" s="16" t="inlineStr"/>
      <c r="E9" s="16" t="inlineStr"/>
      <c r="F9" s="16" t="inlineStr"/>
      <c r="G9" s="16" t="inlineStr">
        <is>
          <t>C</t>
        </is>
      </c>
      <c r="H9" s="16" t="inlineStr"/>
      <c r="I9" s="16" t="inlineStr"/>
      <c r="J9" s="16" t="inlineStr"/>
      <c r="K9" s="16" t="inlineStr"/>
      <c r="L9" s="16" t="inlineStr"/>
      <c r="M9" s="16" t="inlineStr"/>
      <c r="N9" s="16" t="inlineStr"/>
      <c r="O9" s="16" t="inlineStr"/>
    </row>
    <row r="10">
      <c r="A10" s="13" t="inlineStr">
        <is>
          <t>Moutarde de Dijon</t>
        </is>
      </c>
      <c r="B10" s="14" t="inlineStr"/>
      <c r="C10" s="14" t="inlineStr"/>
      <c r="D10" s="14" t="inlineStr"/>
      <c r="E10" s="14" t="inlineStr"/>
      <c r="F10" s="14" t="inlineStr"/>
      <c r="G10" s="14" t="inlineStr"/>
      <c r="H10" s="14" t="inlineStr"/>
      <c r="I10" s="14" t="inlineStr"/>
      <c r="J10" s="14" t="inlineStr"/>
      <c r="K10" s="14" t="inlineStr">
        <is>
          <t>C</t>
        </is>
      </c>
      <c r="L10" s="14" t="inlineStr"/>
      <c r="M10" s="14" t="inlineStr">
        <is>
          <t>T</t>
        </is>
      </c>
      <c r="N10" s="14" t="inlineStr"/>
      <c r="O10" s="14" t="inlineStr"/>
    </row>
    <row r="11">
      <c r="A11" s="15" t="inlineStr">
        <is>
          <t>Pain de mie (Harry's)</t>
        </is>
      </c>
      <c r="B11" s="16" t="inlineStr">
        <is>
          <t>C</t>
        </is>
      </c>
      <c r="C11" s="16" t="inlineStr"/>
      <c r="D11" s="16" t="inlineStr">
        <is>
          <t>C</t>
        </is>
      </c>
      <c r="E11" s="16" t="inlineStr"/>
      <c r="F11" s="16" t="inlineStr"/>
      <c r="G11" s="16" t="inlineStr">
        <is>
          <t>C</t>
        </is>
      </c>
      <c r="H11" s="16" t="inlineStr">
        <is>
          <t>C</t>
        </is>
      </c>
      <c r="I11" s="16" t="inlineStr"/>
      <c r="J11" s="16" t="inlineStr"/>
      <c r="K11" s="16" t="inlineStr"/>
      <c r="L11" s="16" t="inlineStr">
        <is>
          <t>T</t>
        </is>
      </c>
      <c r="M11" s="16" t="inlineStr"/>
      <c r="N11" s="16" t="inlineStr"/>
      <c r="O11" s="16" t="inlineStr"/>
    </row>
    <row r="12">
      <c r="A12" s="13" t="inlineStr">
        <is>
          <t>Pesto (Barilla)</t>
        </is>
      </c>
      <c r="B12" s="14" t="inlineStr"/>
      <c r="C12" s="14" t="inlineStr"/>
      <c r="D12" s="14" t="inlineStr"/>
      <c r="E12" s="14" t="inlineStr"/>
      <c r="F12" s="14" t="inlineStr"/>
      <c r="G12" s="14" t="inlineStr"/>
      <c r="H12" s="14" t="inlineStr">
        <is>
          <t>C</t>
        </is>
      </c>
      <c r="I12" s="14" t="inlineStr">
        <is>
          <t>C</t>
        </is>
      </c>
      <c r="J12" s="14" t="inlineStr"/>
      <c r="K12" s="14" t="inlineStr"/>
      <c r="L12" s="14" t="inlineStr"/>
      <c r="M12" s="14" t="inlineStr"/>
      <c r="N12" s="14" t="inlineStr"/>
      <c r="O12" s="14" t="inlineStr"/>
    </row>
    <row r="13">
      <c r="A13" s="15" t="inlineStr">
        <is>
          <t>Chocolat noir 70%</t>
        </is>
      </c>
      <c r="B13" s="16" t="inlineStr"/>
      <c r="C13" s="16" t="inlineStr"/>
      <c r="D13" s="16" t="inlineStr"/>
      <c r="E13" s="16" t="inlineStr"/>
      <c r="F13" s="16" t="inlineStr"/>
      <c r="G13" s="16" t="inlineStr">
        <is>
          <t>T</t>
        </is>
      </c>
      <c r="H13" s="16" t="inlineStr">
        <is>
          <t>T</t>
        </is>
      </c>
      <c r="I13" s="16" t="inlineStr"/>
      <c r="J13" s="16" t="inlineStr"/>
      <c r="K13" s="16" t="inlineStr"/>
      <c r="L13" s="16" t="inlineStr"/>
      <c r="M13" s="16" t="inlineStr"/>
      <c r="N13" s="16" t="inlineStr"/>
      <c r="O13" s="16" t="inlineStr"/>
    </row>
    <row r="14">
      <c r="A14" s="13" t="inlineStr">
        <is>
          <t>Vin blanc (cuisine)</t>
        </is>
      </c>
      <c r="B14" s="14" t="inlineStr"/>
      <c r="C14" s="14" t="inlineStr"/>
      <c r="D14" s="14" t="inlineStr"/>
      <c r="E14" s="14" t="inlineStr"/>
      <c r="F14" s="14" t="inlineStr"/>
      <c r="G14" s="14" t="inlineStr"/>
      <c r="H14" s="14" t="inlineStr"/>
      <c r="I14" s="14" t="inlineStr"/>
      <c r="J14" s="14" t="inlineStr"/>
      <c r="K14" s="14" t="inlineStr"/>
      <c r="L14" s="14" t="inlineStr"/>
      <c r="M14" s="14" t="inlineStr">
        <is>
          <t>C</t>
        </is>
      </c>
      <c r="N14" s="14" t="inlineStr"/>
      <c r="O14" s="14" t="inlineStr"/>
    </row>
    <row r="15">
      <c r="A15" s="15" t="inlineStr">
        <is>
          <t>Bouillon cube (Knorr)</t>
        </is>
      </c>
      <c r="B15" s="16" t="inlineStr">
        <is>
          <t>C</t>
        </is>
      </c>
      <c r="C15" s="16" t="inlineStr"/>
      <c r="D15" s="16" t="inlineStr"/>
      <c r="E15" s="16" t="inlineStr"/>
      <c r="F15" s="16" t="inlineStr"/>
      <c r="G15" s="16" t="inlineStr">
        <is>
          <t>C</t>
        </is>
      </c>
      <c r="H15" s="16" t="inlineStr">
        <is>
          <t>C</t>
        </is>
      </c>
      <c r="I15" s="16" t="inlineStr"/>
      <c r="J15" s="16" t="inlineStr">
        <is>
          <t>C</t>
        </is>
      </c>
      <c r="K15" s="16" t="inlineStr"/>
      <c r="L15" s="16" t="inlineStr"/>
      <c r="M15" s="16" t="inlineStr"/>
      <c r="N15" s="16" t="inlineStr"/>
      <c r="O15" s="16" t="inlineStr"/>
    </row>
    <row r="16">
      <c r="A16" s="13" t="inlineStr">
        <is>
          <t>Surimi</t>
        </is>
      </c>
      <c r="B16" s="14" t="inlineStr"/>
      <c r="C16" s="14" t="inlineStr">
        <is>
          <t>T</t>
        </is>
      </c>
      <c r="D16" s="14" t="inlineStr"/>
      <c r="E16" s="14" t="inlineStr">
        <is>
          <t>C</t>
        </is>
      </c>
      <c r="F16" s="14" t="inlineStr"/>
      <c r="G16" s="14" t="inlineStr"/>
      <c r="H16" s="14" t="inlineStr"/>
      <c r="I16" s="14" t="inlineStr"/>
      <c r="J16" s="14" t="inlineStr"/>
      <c r="K16" s="14" t="inlineStr"/>
      <c r="L16" s="14" t="inlineStr"/>
      <c r="M16" s="14" t="inlineStr"/>
      <c r="N16" s="14" t="inlineStr"/>
      <c r="O16" s="14" t="inlineStr"/>
    </row>
    <row r="17">
      <c r="A17" s="15" t="inlineStr">
        <is>
          <t>Houmous</t>
        </is>
      </c>
      <c r="B17" s="16" t="inlineStr"/>
      <c r="C17" s="16" t="inlineStr"/>
      <c r="D17" s="16" t="inlineStr"/>
      <c r="E17" s="16" t="inlineStr"/>
      <c r="F17" s="16" t="inlineStr"/>
      <c r="G17" s="16" t="inlineStr"/>
      <c r="H17" s="16" t="inlineStr"/>
      <c r="I17" s="16" t="inlineStr"/>
      <c r="J17" s="16" t="inlineStr"/>
      <c r="K17" s="16" t="inlineStr"/>
      <c r="L17" s="16" t="inlineStr">
        <is>
          <t>C</t>
        </is>
      </c>
      <c r="M17" s="16" t="inlineStr"/>
      <c r="N17" s="16" t="inlineStr"/>
      <c r="O17" s="16" t="inlineStr"/>
    </row>
    <row r="18">
      <c r="A18" s="13" t="inlineStr">
        <is>
          <t>Pâte feuilletée</t>
        </is>
      </c>
      <c r="B18" s="14" t="inlineStr">
        <is>
          <t>C</t>
        </is>
      </c>
      <c r="C18" s="14" t="inlineStr"/>
      <c r="D18" s="14" t="inlineStr">
        <is>
          <t>C</t>
        </is>
      </c>
      <c r="E18" s="14" t="inlineStr"/>
      <c r="F18" s="14" t="inlineStr"/>
      <c r="G18" s="14" t="inlineStr"/>
      <c r="H18" s="14" t="inlineStr">
        <is>
          <t>C</t>
        </is>
      </c>
      <c r="I18" s="14" t="inlineStr"/>
      <c r="J18" s="14" t="inlineStr"/>
      <c r="K18" s="14" t="inlineStr"/>
      <c r="L18" s="14" t="inlineStr"/>
      <c r="M18" s="14" t="inlineStr"/>
      <c r="N18" s="14" t="inlineStr"/>
      <c r="O18" s="14" t="inlineStr"/>
    </row>
    <row r="19">
      <c r="A19" s="15" t="inlineStr">
        <is>
          <t>Noix de cajou</t>
        </is>
      </c>
      <c r="B19" s="16" t="inlineStr"/>
      <c r="C19" s="16" t="inlineStr"/>
      <c r="D19" s="16" t="inlineStr"/>
      <c r="E19" s="16" t="inlineStr"/>
      <c r="F19" s="16" t="inlineStr"/>
      <c r="G19" s="16" t="inlineStr"/>
      <c r="H19" s="16" t="inlineStr"/>
      <c r="I19" s="16" t="inlineStr">
        <is>
          <t>C</t>
        </is>
      </c>
      <c r="J19" s="16" t="inlineStr"/>
      <c r="K19" s="16" t="inlineStr"/>
      <c r="L19" s="16" t="inlineStr"/>
      <c r="M19" s="16" t="inlineStr"/>
      <c r="N19" s="16" t="inlineStr"/>
      <c r="O19" s="16" t="inlineStr"/>
    </row>
    <row r="20">
      <c r="A20" s="13" t="inlineStr">
        <is>
          <t>Fromage râpé</t>
        </is>
      </c>
      <c r="B20" s="14" t="inlineStr"/>
      <c r="C20" s="14" t="inlineStr"/>
      <c r="D20" s="14" t="inlineStr"/>
      <c r="E20" s="14" t="inlineStr"/>
      <c r="F20" s="14" t="inlineStr"/>
      <c r="G20" s="14" t="inlineStr"/>
      <c r="H20" s="14" t="inlineStr">
        <is>
          <t>C</t>
        </is>
      </c>
      <c r="I20" s="14" t="inlineStr"/>
      <c r="J20" s="14" t="inlineStr"/>
      <c r="K20" s="14" t="inlineStr"/>
      <c r="L20" s="14" t="inlineStr"/>
      <c r="M20" s="14" t="inlineStr"/>
      <c r="N20" s="14" t="inlineStr"/>
      <c r="O20" s="14" t="inlineStr"/>
    </row>
    <row r="21">
      <c r="A21" s="15" t="inlineStr">
        <is>
          <t>Mayonnaise</t>
        </is>
      </c>
      <c r="B21" s="16" t="inlineStr"/>
      <c r="C21" s="16" t="inlineStr"/>
      <c r="D21" s="16" t="inlineStr">
        <is>
          <t>C</t>
        </is>
      </c>
      <c r="E21" s="16" t="inlineStr"/>
      <c r="F21" s="16" t="inlineStr"/>
      <c r="G21" s="16" t="inlineStr"/>
      <c r="H21" s="16" t="inlineStr"/>
      <c r="I21" s="16" t="inlineStr"/>
      <c r="J21" s="16" t="inlineStr"/>
      <c r="K21" s="16" t="inlineStr">
        <is>
          <t>C</t>
        </is>
      </c>
      <c r="L21" s="16" t="inlineStr"/>
      <c r="M21" s="16" t="inlineStr"/>
      <c r="N21" s="16" t="inlineStr"/>
      <c r="O21" s="16" t="inlineStr"/>
    </row>
    <row r="22">
      <c r="A22" s="13" t="n"/>
      <c r="B22" s="14" t="n"/>
      <c r="C22" s="14" t="n"/>
      <c r="D22" s="14" t="n"/>
      <c r="E22" s="14" t="n"/>
      <c r="F22" s="14" t="n"/>
      <c r="G22" s="14" t="n"/>
      <c r="H22" s="14" t="n"/>
      <c r="I22" s="14" t="n"/>
      <c r="J22" s="14" t="n"/>
      <c r="K22" s="14" t="n"/>
      <c r="L22" s="14" t="n"/>
      <c r="M22" s="14" t="n"/>
      <c r="N22" s="14" t="n"/>
      <c r="O22" s="14" t="n"/>
    </row>
    <row r="23">
      <c r="A23" s="15" t="n"/>
      <c r="B23" s="16" t="n"/>
      <c r="C23" s="16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</row>
    <row r="24">
      <c r="A24" s="13" t="n"/>
      <c r="B24" s="14" t="n"/>
      <c r="C24" s="14" t="n"/>
      <c r="D24" s="14" t="n"/>
      <c r="E24" s="14" t="n"/>
      <c r="F24" s="14" t="n"/>
      <c r="G24" s="14" t="n"/>
      <c r="H24" s="14" t="n"/>
      <c r="I24" s="14" t="n"/>
      <c r="J24" s="14" t="n"/>
      <c r="K24" s="14" t="n"/>
      <c r="L24" s="14" t="n"/>
      <c r="M24" s="14" t="n"/>
      <c r="N24" s="14" t="n"/>
      <c r="O24" s="14" t="n"/>
    </row>
    <row r="25">
      <c r="A25" s="15" t="n"/>
      <c r="B25" s="16" t="n"/>
      <c r="C25" s="16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</row>
    <row r="26">
      <c r="A26" s="13" t="n"/>
      <c r="B26" s="14" t="n"/>
      <c r="C26" s="14" t="n"/>
      <c r="D26" s="14" t="n"/>
      <c r="E26" s="14" t="n"/>
      <c r="F26" s="14" t="n"/>
      <c r="G26" s="14" t="n"/>
      <c r="H26" s="14" t="n"/>
      <c r="I26" s="14" t="n"/>
      <c r="J26" s="14" t="n"/>
      <c r="K26" s="14" t="n"/>
      <c r="L26" s="14" t="n"/>
      <c r="M26" s="14" t="n"/>
      <c r="N26" s="14" t="n"/>
      <c r="O26" s="14" t="n"/>
    </row>
    <row r="27">
      <c r="A27" s="15" t="n"/>
      <c r="B27" s="16" t="n"/>
      <c r="C27" s="16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</row>
    <row r="28">
      <c r="A28" s="13" t="n"/>
      <c r="B28" s="14" t="n"/>
      <c r="C28" s="14" t="n"/>
      <c r="D28" s="14" t="n"/>
      <c r="E28" s="14" t="n"/>
      <c r="F28" s="14" t="n"/>
      <c r="G28" s="14" t="n"/>
      <c r="H28" s="14" t="n"/>
      <c r="I28" s="14" t="n"/>
      <c r="J28" s="14" t="n"/>
      <c r="K28" s="14" t="n"/>
      <c r="L28" s="14" t="n"/>
      <c r="M28" s="14" t="n"/>
      <c r="N28" s="14" t="n"/>
      <c r="O28" s="14" t="n"/>
    </row>
    <row r="29">
      <c r="A29" s="15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</row>
    <row r="30">
      <c r="A30" s="13" t="n"/>
      <c r="B30" s="14" t="n"/>
      <c r="C30" s="14" t="n"/>
      <c r="D30" s="14" t="n"/>
      <c r="E30" s="14" t="n"/>
      <c r="F30" s="14" t="n"/>
      <c r="G30" s="14" t="n"/>
      <c r="H30" s="14" t="n"/>
      <c r="I30" s="14" t="n"/>
      <c r="J30" s="14" t="n"/>
      <c r="K30" s="14" t="n"/>
      <c r="L30" s="14" t="n"/>
      <c r="M30" s="14" t="n"/>
      <c r="N30" s="14" t="n"/>
      <c r="O30" s="14" t="n"/>
    </row>
    <row r="31">
      <c r="A31" s="15" t="n"/>
      <c r="B31" s="16" t="n"/>
      <c r="C31" s="16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</row>
    <row r="32">
      <c r="A32" s="13" t="n"/>
      <c r="B32" s="14" t="n"/>
      <c r="C32" s="14" t="n"/>
      <c r="D32" s="14" t="n"/>
      <c r="E32" s="14" t="n"/>
      <c r="F32" s="14" t="n"/>
      <c r="G32" s="14" t="n"/>
      <c r="H32" s="14" t="n"/>
      <c r="I32" s="14" t="n"/>
      <c r="J32" s="14" t="n"/>
      <c r="K32" s="14" t="n"/>
      <c r="L32" s="14" t="n"/>
      <c r="M32" s="14" t="n"/>
      <c r="N32" s="14" t="n"/>
      <c r="O32" s="14" t="n"/>
    </row>
    <row r="33">
      <c r="A33" s="15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</row>
    <row r="34">
      <c r="A34" s="13" t="n"/>
      <c r="B34" s="14" t="n"/>
      <c r="C34" s="14" t="n"/>
      <c r="D34" s="14" t="n"/>
      <c r="E34" s="14" t="n"/>
      <c r="F34" s="14" t="n"/>
      <c r="G34" s="14" t="n"/>
      <c r="H34" s="14" t="n"/>
      <c r="I34" s="14" t="n"/>
      <c r="J34" s="14" t="n"/>
      <c r="K34" s="14" t="n"/>
      <c r="L34" s="14" t="n"/>
      <c r="M34" s="14" t="n"/>
      <c r="N34" s="14" t="n"/>
      <c r="O34" s="14" t="n"/>
    </row>
    <row r="35">
      <c r="A35" s="15" t="n"/>
      <c r="B35" s="16" t="n"/>
      <c r="C35" s="16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</row>
    <row r="36">
      <c r="A36" s="13" t="n"/>
      <c r="B36" s="14" t="n"/>
      <c r="C36" s="14" t="n"/>
      <c r="D36" s="14" t="n"/>
      <c r="E36" s="14" t="n"/>
      <c r="F36" s="14" t="n"/>
      <c r="G36" s="14" t="n"/>
      <c r="H36" s="14" t="n"/>
      <c r="I36" s="14" t="n"/>
      <c r="J36" s="14" t="n"/>
      <c r="K36" s="14" t="n"/>
      <c r="L36" s="14" t="n"/>
      <c r="M36" s="14" t="n"/>
      <c r="N36" s="14" t="n"/>
      <c r="O36" s="14" t="n"/>
    </row>
    <row r="37">
      <c r="A37" s="15" t="n"/>
      <c r="B37" s="16" t="n"/>
      <c r="C37" s="16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</row>
    <row r="38">
      <c r="A38" s="13" t="n"/>
      <c r="B38" s="14" t="n"/>
      <c r="C38" s="14" t="n"/>
      <c r="D38" s="14" t="n"/>
      <c r="E38" s="14" t="n"/>
      <c r="F38" s="14" t="n"/>
      <c r="G38" s="14" t="n"/>
      <c r="H38" s="14" t="n"/>
      <c r="I38" s="14" t="n"/>
      <c r="J38" s="14" t="n"/>
      <c r="K38" s="14" t="n"/>
      <c r="L38" s="14" t="n"/>
      <c r="M38" s="14" t="n"/>
      <c r="N38" s="14" t="n"/>
      <c r="O38" s="14" t="n"/>
    </row>
    <row r="39">
      <c r="A39" s="15" t="n"/>
      <c r="B39" s="16" t="n"/>
      <c r="C39" s="16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</row>
    <row r="40">
      <c r="A40" s="13" t="n"/>
      <c r="B40" s="14" t="n"/>
      <c r="C40" s="14" t="n"/>
      <c r="D40" s="14" t="n"/>
      <c r="E40" s="14" t="n"/>
      <c r="F40" s="14" t="n"/>
      <c r="G40" s="14" t="n"/>
      <c r="H40" s="14" t="n"/>
      <c r="I40" s="14" t="n"/>
      <c r="J40" s="14" t="n"/>
      <c r="K40" s="14" t="n"/>
      <c r="L40" s="14" t="n"/>
      <c r="M40" s="14" t="n"/>
      <c r="N40" s="14" t="n"/>
      <c r="O40" s="14" t="n"/>
    </row>
    <row r="41">
      <c r="A41" s="15" t="n"/>
      <c r="B41" s="16" t="n"/>
      <c r="C41" s="16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</row>
    <row r="42">
      <c r="A42" s="13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  <c r="K42" s="14" t="n"/>
      <c r="L42" s="14" t="n"/>
      <c r="M42" s="14" t="n"/>
      <c r="N42" s="14" t="n"/>
      <c r="O42" s="14" t="n"/>
    </row>
    <row r="43">
      <c r="A43" s="15" t="n"/>
      <c r="B43" s="16" t="n"/>
      <c r="C43" s="16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</row>
    <row r="44">
      <c r="A44" s="13" t="n"/>
      <c r="B44" s="14" t="n"/>
      <c r="C44" s="14" t="n"/>
      <c r="D44" s="14" t="n"/>
      <c r="E44" s="14" t="n"/>
      <c r="F44" s="14" t="n"/>
      <c r="G44" s="14" t="n"/>
      <c r="H44" s="14" t="n"/>
      <c r="I44" s="14" t="n"/>
      <c r="J44" s="14" t="n"/>
      <c r="K44" s="14" t="n"/>
      <c r="L44" s="14" t="n"/>
      <c r="M44" s="14" t="n"/>
      <c r="N44" s="14" t="n"/>
      <c r="O44" s="14" t="n"/>
    </row>
    <row r="45">
      <c r="A45" s="15" t="n"/>
      <c r="B45" s="16" t="n"/>
      <c r="C45" s="16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</row>
    <row r="46">
      <c r="A46" s="13" t="n"/>
      <c r="B46" s="14" t="n"/>
      <c r="C46" s="14" t="n"/>
      <c r="D46" s="14" t="n"/>
      <c r="E46" s="14" t="n"/>
      <c r="F46" s="14" t="n"/>
      <c r="G46" s="14" t="n"/>
      <c r="H46" s="14" t="n"/>
      <c r="I46" s="14" t="n"/>
      <c r="J46" s="14" t="n"/>
      <c r="K46" s="14" t="n"/>
      <c r="L46" s="14" t="n"/>
      <c r="M46" s="14" t="n"/>
      <c r="N46" s="14" t="n"/>
      <c r="O46" s="14" t="n"/>
    </row>
    <row r="47">
      <c r="A47" s="15" t="n"/>
      <c r="B47" s="16" t="n"/>
      <c r="C47" s="16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</row>
    <row r="48">
      <c r="A48" s="13" t="n"/>
      <c r="B48" s="14" t="n"/>
      <c r="C48" s="14" t="n"/>
      <c r="D48" s="14" t="n"/>
      <c r="E48" s="14" t="n"/>
      <c r="F48" s="14" t="n"/>
      <c r="G48" s="14" t="n"/>
      <c r="H48" s="14" t="n"/>
      <c r="I48" s="14" t="n"/>
      <c r="J48" s="14" t="n"/>
      <c r="K48" s="14" t="n"/>
      <c r="L48" s="14" t="n"/>
      <c r="M48" s="14" t="n"/>
      <c r="N48" s="14" t="n"/>
      <c r="O48" s="14" t="n"/>
    </row>
    <row r="49">
      <c r="A49" s="15" t="n"/>
      <c r="B49" s="16" t="n"/>
      <c r="C49" s="16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</row>
    <row r="50">
      <c r="A50" s="13" t="n"/>
      <c r="B50" s="14" t="n"/>
      <c r="C50" s="14" t="n"/>
      <c r="D50" s="14" t="n"/>
      <c r="E50" s="14" t="n"/>
      <c r="F50" s="14" t="n"/>
      <c r="G50" s="14" t="n"/>
      <c r="H50" s="14" t="n"/>
      <c r="I50" s="14" t="n"/>
      <c r="J50" s="14" t="n"/>
      <c r="K50" s="14" t="n"/>
      <c r="L50" s="14" t="n"/>
      <c r="M50" s="14" t="n"/>
      <c r="N50" s="14" t="n"/>
      <c r="O50" s="14" t="n"/>
    </row>
    <row r="51">
      <c r="A51" s="15" t="n"/>
      <c r="B51" s="16" t="n"/>
      <c r="C51" s="16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</row>
  </sheetData>
  <conditionalFormatting sqref="B2:O51">
    <cfRule type="cellIs" priority="1" operator="equal" dxfId="0">
      <formula>"C"</formula>
    </cfRule>
    <cfRule type="cellIs" priority="2" operator="equal" dxfId="1">
      <formula>"T"</formula>
    </cfRule>
  </conditionalFormatting>
  <dataValidations count="1">
    <dataValidation sqref="B2:O51" showDropDown="0" showInputMessage="0" showErrorMessage="0" allowBlank="1" errorTitle="Valeur invalide" error="Saisissez C (Contient) ou T (Traces)" type="list">
      <formula1>"C,T"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F97316"/>
    <outlinePr summaryBelow="1" summaryRight="1"/>
    <pageSetUpPr/>
  </sheetPr>
  <dimension ref="A1:Q31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4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22" customWidth="1" min="8" max="8"/>
    <col width="22" customWidth="1" min="9" max="9"/>
    <col width="22" customWidth="1" min="10" max="10"/>
    <col width="22" customWidth="1" min="11" max="11"/>
    <col width="22" customWidth="1" min="12" max="12"/>
    <col width="22" customWidth="1" min="13" max="13"/>
    <col width="22" customWidth="1" min="14" max="14"/>
    <col width="22" customWidth="1" min="15" max="15"/>
    <col width="22" customWidth="1" min="16" max="16"/>
    <col width="22" customWidth="1" min="17" max="17"/>
  </cols>
  <sheetData>
    <row r="1">
      <c r="A1" s="17" t="inlineStr">
        <is>
          <t>Plat / Recette</t>
        </is>
      </c>
      <c r="B1" s="17" t="inlineStr">
        <is>
          <t>Catégorie</t>
        </is>
      </c>
      <c r="C1" s="18" t="inlineStr">
        <is>
          <t>Ingrédient 1</t>
        </is>
      </c>
      <c r="D1" s="18" t="inlineStr">
        <is>
          <t>Ingrédient 2</t>
        </is>
      </c>
      <c r="E1" s="18" t="inlineStr">
        <is>
          <t>Ingrédient 3</t>
        </is>
      </c>
      <c r="F1" s="18" t="inlineStr">
        <is>
          <t>Ingrédient 4</t>
        </is>
      </c>
      <c r="G1" s="18" t="inlineStr">
        <is>
          <t>Ingrédient 5</t>
        </is>
      </c>
      <c r="H1" s="18" t="inlineStr">
        <is>
          <t>Ingrédient 6</t>
        </is>
      </c>
      <c r="I1" s="18" t="inlineStr">
        <is>
          <t>Ingrédient 7</t>
        </is>
      </c>
      <c r="J1" s="18" t="inlineStr">
        <is>
          <t>Ingrédient 8</t>
        </is>
      </c>
      <c r="K1" s="18" t="inlineStr">
        <is>
          <t>Ingrédient 9</t>
        </is>
      </c>
      <c r="L1" s="18" t="inlineStr">
        <is>
          <t>Ingrédient 10</t>
        </is>
      </c>
      <c r="M1" s="18" t="inlineStr">
        <is>
          <t>Ingrédient 11</t>
        </is>
      </c>
      <c r="N1" s="18" t="inlineStr">
        <is>
          <t>Ingrédient 12</t>
        </is>
      </c>
      <c r="O1" s="18" t="inlineStr">
        <is>
          <t>Ingrédient 13</t>
        </is>
      </c>
      <c r="P1" s="18" t="inlineStr">
        <is>
          <t>Ingrédient 14</t>
        </is>
      </c>
      <c r="Q1" s="18" t="inlineStr">
        <is>
          <t>Ingrédient 15</t>
        </is>
      </c>
    </row>
    <row r="2">
      <c r="A2" s="19" t="inlineStr">
        <is>
          <t>Salade César</t>
        </is>
      </c>
      <c r="B2" s="14" t="inlineStr">
        <is>
          <t>Entrée</t>
        </is>
      </c>
      <c r="C2" s="13" t="inlineStr">
        <is>
          <t>Œufs frais</t>
        </is>
      </c>
      <c r="D2" s="13" t="inlineStr">
        <is>
          <t>Mayonnaise</t>
        </is>
      </c>
      <c r="E2" s="13" t="inlineStr">
        <is>
          <t>Pesto (Barilla)</t>
        </is>
      </c>
      <c r="F2" s="13" t="inlineStr">
        <is>
          <t>Pain de mie (Harry's)</t>
        </is>
      </c>
      <c r="G2" s="13" t="inlineStr">
        <is>
          <t>Fromage râpé</t>
        </is>
      </c>
    </row>
    <row r="3">
      <c r="A3" s="20" t="inlineStr">
        <is>
          <t>Houmous maison</t>
        </is>
      </c>
      <c r="B3" s="16" t="inlineStr">
        <is>
          <t>Entrée</t>
        </is>
      </c>
      <c r="C3" s="15" t="inlineStr">
        <is>
          <t>Houmous</t>
        </is>
      </c>
    </row>
    <row r="4">
      <c r="A4" s="19" t="inlineStr">
        <is>
          <t>Crêpe jambon-fromage</t>
        </is>
      </c>
      <c r="B4" s="14" t="inlineStr">
        <is>
          <t>Plat</t>
        </is>
      </c>
      <c r="C4" s="13" t="inlineStr">
        <is>
          <t>Farine de blé T55</t>
        </is>
      </c>
      <c r="D4" s="13" t="inlineStr">
        <is>
          <t>Œufs frais</t>
        </is>
      </c>
      <c r="E4" s="13" t="inlineStr">
        <is>
          <t>Lait entier</t>
        </is>
      </c>
      <c r="F4" s="13" t="inlineStr">
        <is>
          <t>Beurre doux</t>
        </is>
      </c>
      <c r="G4" s="13" t="inlineStr">
        <is>
          <t>Fromage râpé</t>
        </is>
      </c>
    </row>
    <row r="5">
      <c r="A5" s="20" t="inlineStr">
        <is>
          <t>Crevettes sautées</t>
        </is>
      </c>
      <c r="B5" s="16" t="inlineStr">
        <is>
          <t>Plat</t>
        </is>
      </c>
      <c r="C5" s="15" t="inlineStr">
        <is>
          <t>Crevettes surgelées</t>
        </is>
      </c>
      <c r="D5" s="15" t="inlineStr">
        <is>
          <t>Huile d'arachide</t>
        </is>
      </c>
      <c r="E5" s="15" t="inlineStr">
        <is>
          <t>Sauce soja (Kikkoman)</t>
        </is>
      </c>
    </row>
    <row r="6">
      <c r="A6" s="19" t="inlineStr">
        <is>
          <t>Quiche lorraine</t>
        </is>
      </c>
      <c r="B6" s="14" t="inlineStr">
        <is>
          <t>Plat</t>
        </is>
      </c>
      <c r="C6" s="13" t="inlineStr">
        <is>
          <t>Farine de blé T55</t>
        </is>
      </c>
      <c r="D6" s="13" t="inlineStr">
        <is>
          <t>Œufs frais</t>
        </is>
      </c>
      <c r="E6" s="13" t="inlineStr">
        <is>
          <t>Crème fraîche 30%</t>
        </is>
      </c>
      <c r="F6" s="13" t="inlineStr">
        <is>
          <t>Beurre doux</t>
        </is>
      </c>
      <c r="G6" s="13" t="inlineStr">
        <is>
          <t>Lait entier</t>
        </is>
      </c>
    </row>
    <row r="7">
      <c r="A7" s="20" t="inlineStr">
        <is>
          <t>Bœuf bourguignon</t>
        </is>
      </c>
      <c r="B7" s="16" t="inlineStr">
        <is>
          <t>Plat</t>
        </is>
      </c>
      <c r="C7" s="15" t="inlineStr">
        <is>
          <t>Vin blanc (cuisine)</t>
        </is>
      </c>
      <c r="D7" s="15" t="inlineStr">
        <is>
          <t>Farine de blé T55</t>
        </is>
      </c>
      <c r="E7" s="15" t="inlineStr">
        <is>
          <t>Bouillon cube (Knorr)</t>
        </is>
      </c>
      <c r="F7" s="15" t="inlineStr">
        <is>
          <t>Beurre doux</t>
        </is>
      </c>
    </row>
    <row r="8">
      <c r="A8" s="19" t="inlineStr">
        <is>
          <t>Fondant au chocolat</t>
        </is>
      </c>
      <c r="B8" s="14" t="inlineStr">
        <is>
          <t>Dessert</t>
        </is>
      </c>
      <c r="C8" s="13" t="inlineStr">
        <is>
          <t>Chocolat noir 70%</t>
        </is>
      </c>
      <c r="D8" s="13" t="inlineStr">
        <is>
          <t>Œufs frais</t>
        </is>
      </c>
      <c r="E8" s="13" t="inlineStr">
        <is>
          <t>Beurre doux</t>
        </is>
      </c>
      <c r="F8" s="13" t="inlineStr">
        <is>
          <t>Farine de blé T55</t>
        </is>
      </c>
    </row>
    <row r="9">
      <c r="A9" s="20" t="inlineStr">
        <is>
          <t>Vin rouge (verre)</t>
        </is>
      </c>
      <c r="B9" s="16" t="inlineStr">
        <is>
          <t>Boisson</t>
        </is>
      </c>
      <c r="C9" s="15" t="inlineStr">
        <is>
          <t>Vin blanc (cuisine)</t>
        </is>
      </c>
    </row>
    <row r="10">
      <c r="A10" s="13" t="n"/>
      <c r="B10" s="14" t="n"/>
      <c r="C10" s="13" t="n"/>
      <c r="D10" s="13" t="n"/>
      <c r="E10" s="13" t="n"/>
      <c r="F10" s="13" t="n"/>
      <c r="G10" s="13" t="n"/>
      <c r="H10" s="13" t="n"/>
      <c r="I10" s="13" t="n"/>
      <c r="J10" s="13" t="n"/>
      <c r="K10" s="13" t="n"/>
      <c r="L10" s="13" t="n"/>
      <c r="M10" s="13" t="n"/>
      <c r="N10" s="13" t="n"/>
      <c r="O10" s="13" t="n"/>
      <c r="P10" s="13" t="n"/>
      <c r="Q10" s="13" t="n"/>
    </row>
    <row r="11">
      <c r="A11" s="15" t="n"/>
      <c r="B11" s="16" t="n"/>
      <c r="C11" s="15" t="n"/>
      <c r="D11" s="15" t="n"/>
      <c r="E11" s="15" t="n"/>
      <c r="F11" s="15" t="n"/>
      <c r="G11" s="15" t="n"/>
      <c r="H11" s="15" t="n"/>
      <c r="I11" s="15" t="n"/>
      <c r="J11" s="15" t="n"/>
      <c r="K11" s="15" t="n"/>
      <c r="L11" s="15" t="n"/>
      <c r="M11" s="15" t="n"/>
      <c r="N11" s="15" t="n"/>
      <c r="O11" s="15" t="n"/>
      <c r="P11" s="15" t="n"/>
      <c r="Q11" s="15" t="n"/>
    </row>
    <row r="12">
      <c r="A12" s="13" t="n"/>
      <c r="B12" s="14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3" t="n"/>
      <c r="P12" s="13" t="n"/>
      <c r="Q12" s="13" t="n"/>
    </row>
    <row r="13">
      <c r="A13" s="15" t="n"/>
      <c r="B13" s="16" t="n"/>
      <c r="C13" s="15" t="n"/>
      <c r="D13" s="15" t="n"/>
      <c r="E13" s="15" t="n"/>
      <c r="F13" s="15" t="n"/>
      <c r="G13" s="15" t="n"/>
      <c r="H13" s="15" t="n"/>
      <c r="I13" s="15" t="n"/>
      <c r="J13" s="15" t="n"/>
      <c r="K13" s="15" t="n"/>
      <c r="L13" s="15" t="n"/>
      <c r="M13" s="15" t="n"/>
      <c r="N13" s="15" t="n"/>
      <c r="O13" s="15" t="n"/>
      <c r="P13" s="15" t="n"/>
      <c r="Q13" s="15" t="n"/>
    </row>
    <row r="14">
      <c r="A14" s="13" t="n"/>
      <c r="B14" s="14" t="n"/>
      <c r="C14" s="13" t="n"/>
      <c r="D14" s="13" t="n"/>
      <c r="E14" s="13" t="n"/>
      <c r="F14" s="13" t="n"/>
      <c r="G14" s="13" t="n"/>
      <c r="H14" s="13" t="n"/>
      <c r="I14" s="13" t="n"/>
      <c r="J14" s="13" t="n"/>
      <c r="K14" s="13" t="n"/>
      <c r="L14" s="13" t="n"/>
      <c r="M14" s="13" t="n"/>
      <c r="N14" s="13" t="n"/>
      <c r="O14" s="13" t="n"/>
      <c r="P14" s="13" t="n"/>
      <c r="Q14" s="13" t="n"/>
    </row>
    <row r="15">
      <c r="A15" s="15" t="n"/>
      <c r="B15" s="16" t="n"/>
      <c r="C15" s="15" t="n"/>
      <c r="D15" s="15" t="n"/>
      <c r="E15" s="15" t="n"/>
      <c r="F15" s="15" t="n"/>
      <c r="G15" s="15" t="n"/>
      <c r="H15" s="15" t="n"/>
      <c r="I15" s="15" t="n"/>
      <c r="J15" s="15" t="n"/>
      <c r="K15" s="15" t="n"/>
      <c r="L15" s="15" t="n"/>
      <c r="M15" s="15" t="n"/>
      <c r="N15" s="15" t="n"/>
      <c r="O15" s="15" t="n"/>
      <c r="P15" s="15" t="n"/>
      <c r="Q15" s="15" t="n"/>
    </row>
    <row r="16">
      <c r="A16" s="13" t="n"/>
      <c r="B16" s="14" t="n"/>
      <c r="C16" s="13" t="n"/>
      <c r="D16" s="13" t="n"/>
      <c r="E16" s="13" t="n"/>
      <c r="F16" s="13" t="n"/>
      <c r="G16" s="13" t="n"/>
      <c r="H16" s="13" t="n"/>
      <c r="I16" s="13" t="n"/>
      <c r="J16" s="13" t="n"/>
      <c r="K16" s="13" t="n"/>
      <c r="L16" s="13" t="n"/>
      <c r="M16" s="13" t="n"/>
      <c r="N16" s="13" t="n"/>
      <c r="O16" s="13" t="n"/>
      <c r="P16" s="13" t="n"/>
      <c r="Q16" s="13" t="n"/>
    </row>
    <row r="17">
      <c r="A17" s="15" t="n"/>
      <c r="B17" s="16" t="n"/>
      <c r="C17" s="15" t="n"/>
      <c r="D17" s="15" t="n"/>
      <c r="E17" s="15" t="n"/>
      <c r="F17" s="15" t="n"/>
      <c r="G17" s="15" t="n"/>
      <c r="H17" s="15" t="n"/>
      <c r="I17" s="15" t="n"/>
      <c r="J17" s="15" t="n"/>
      <c r="K17" s="15" t="n"/>
      <c r="L17" s="15" t="n"/>
      <c r="M17" s="15" t="n"/>
      <c r="N17" s="15" t="n"/>
      <c r="O17" s="15" t="n"/>
      <c r="P17" s="15" t="n"/>
      <c r="Q17" s="15" t="n"/>
    </row>
    <row r="18">
      <c r="A18" s="13" t="n"/>
      <c r="B18" s="14" t="n"/>
      <c r="C18" s="13" t="n"/>
      <c r="D18" s="13" t="n"/>
      <c r="E18" s="13" t="n"/>
      <c r="F18" s="13" t="n"/>
      <c r="G18" s="13" t="n"/>
      <c r="H18" s="13" t="n"/>
      <c r="I18" s="13" t="n"/>
      <c r="J18" s="13" t="n"/>
      <c r="K18" s="13" t="n"/>
      <c r="L18" s="13" t="n"/>
      <c r="M18" s="13" t="n"/>
      <c r="N18" s="13" t="n"/>
      <c r="O18" s="13" t="n"/>
      <c r="P18" s="13" t="n"/>
      <c r="Q18" s="13" t="n"/>
    </row>
    <row r="19">
      <c r="A19" s="15" t="n"/>
      <c r="B19" s="16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</row>
    <row r="20">
      <c r="A20" s="13" t="n"/>
      <c r="B20" s="14" t="n"/>
      <c r="C20" s="13" t="n"/>
      <c r="D20" s="13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3" t="n"/>
      <c r="P20" s="13" t="n"/>
      <c r="Q20" s="13" t="n"/>
    </row>
    <row r="21">
      <c r="A21" s="15" t="n"/>
      <c r="B21" s="16" t="n"/>
      <c r="C21" s="15" t="n"/>
      <c r="D21" s="15" t="n"/>
      <c r="E21" s="15" t="n"/>
      <c r="F21" s="15" t="n"/>
      <c r="G21" s="15" t="n"/>
      <c r="H21" s="15" t="n"/>
      <c r="I21" s="15" t="n"/>
      <c r="J21" s="15" t="n"/>
      <c r="K21" s="15" t="n"/>
      <c r="L21" s="15" t="n"/>
      <c r="M21" s="15" t="n"/>
      <c r="N21" s="15" t="n"/>
      <c r="O21" s="15" t="n"/>
      <c r="P21" s="15" t="n"/>
      <c r="Q21" s="15" t="n"/>
    </row>
    <row r="22">
      <c r="A22" s="13" t="n"/>
      <c r="B22" s="14" t="n"/>
      <c r="C22" s="13" t="n"/>
      <c r="D22" s="13" t="n"/>
      <c r="E22" s="13" t="n"/>
      <c r="F22" s="13" t="n"/>
      <c r="G22" s="13" t="n"/>
      <c r="H22" s="13" t="n"/>
      <c r="I22" s="13" t="n"/>
      <c r="J22" s="13" t="n"/>
      <c r="K22" s="13" t="n"/>
      <c r="L22" s="13" t="n"/>
      <c r="M22" s="13" t="n"/>
      <c r="N22" s="13" t="n"/>
      <c r="O22" s="13" t="n"/>
      <c r="P22" s="13" t="n"/>
      <c r="Q22" s="13" t="n"/>
    </row>
    <row r="23">
      <c r="A23" s="15" t="n"/>
      <c r="B23" s="16" t="n"/>
      <c r="C23" s="15" t="n"/>
      <c r="D23" s="15" t="n"/>
      <c r="E23" s="15" t="n"/>
      <c r="F23" s="15" t="n"/>
      <c r="G23" s="15" t="n"/>
      <c r="H23" s="15" t="n"/>
      <c r="I23" s="15" t="n"/>
      <c r="J23" s="15" t="n"/>
      <c r="K23" s="15" t="n"/>
      <c r="L23" s="15" t="n"/>
      <c r="M23" s="15" t="n"/>
      <c r="N23" s="15" t="n"/>
      <c r="O23" s="15" t="n"/>
      <c r="P23" s="15" t="n"/>
      <c r="Q23" s="15" t="n"/>
    </row>
    <row r="24">
      <c r="A24" s="13" t="n"/>
      <c r="B24" s="14" t="n"/>
      <c r="C24" s="13" t="n"/>
      <c r="D24" s="13" t="n"/>
      <c r="E24" s="13" t="n"/>
      <c r="F24" s="13" t="n"/>
      <c r="G24" s="13" t="n"/>
      <c r="H24" s="13" t="n"/>
      <c r="I24" s="13" t="n"/>
      <c r="J24" s="13" t="n"/>
      <c r="K24" s="13" t="n"/>
      <c r="L24" s="13" t="n"/>
      <c r="M24" s="13" t="n"/>
      <c r="N24" s="13" t="n"/>
      <c r="O24" s="13" t="n"/>
      <c r="P24" s="13" t="n"/>
      <c r="Q24" s="13" t="n"/>
    </row>
    <row r="25">
      <c r="A25" s="15" t="n"/>
      <c r="B25" s="16" t="n"/>
      <c r="C25" s="15" t="n"/>
      <c r="D25" s="15" t="n"/>
      <c r="E25" s="15" t="n"/>
      <c r="F25" s="15" t="n"/>
      <c r="G25" s="15" t="n"/>
      <c r="H25" s="15" t="n"/>
      <c r="I25" s="15" t="n"/>
      <c r="J25" s="15" t="n"/>
      <c r="K25" s="15" t="n"/>
      <c r="L25" s="15" t="n"/>
      <c r="M25" s="15" t="n"/>
      <c r="N25" s="15" t="n"/>
      <c r="O25" s="15" t="n"/>
      <c r="P25" s="15" t="n"/>
      <c r="Q25" s="15" t="n"/>
    </row>
    <row r="26">
      <c r="A26" s="13" t="n"/>
      <c r="B26" s="14" t="n"/>
      <c r="C26" s="13" t="n"/>
      <c r="D26" s="13" t="n"/>
      <c r="E26" s="13" t="n"/>
      <c r="F26" s="13" t="n"/>
      <c r="G26" s="13" t="n"/>
      <c r="H26" s="13" t="n"/>
      <c r="I26" s="13" t="n"/>
      <c r="J26" s="13" t="n"/>
      <c r="K26" s="13" t="n"/>
      <c r="L26" s="13" t="n"/>
      <c r="M26" s="13" t="n"/>
      <c r="N26" s="13" t="n"/>
      <c r="O26" s="13" t="n"/>
      <c r="P26" s="13" t="n"/>
      <c r="Q26" s="13" t="n"/>
    </row>
    <row r="27">
      <c r="A27" s="15" t="n"/>
      <c r="B27" s="16" t="n"/>
      <c r="C27" s="15" t="n"/>
      <c r="D27" s="15" t="n"/>
      <c r="E27" s="15" t="n"/>
      <c r="F27" s="15" t="n"/>
      <c r="G27" s="15" t="n"/>
      <c r="H27" s="15" t="n"/>
      <c r="I27" s="15" t="n"/>
      <c r="J27" s="15" t="n"/>
      <c r="K27" s="15" t="n"/>
      <c r="L27" s="15" t="n"/>
      <c r="M27" s="15" t="n"/>
      <c r="N27" s="15" t="n"/>
      <c r="O27" s="15" t="n"/>
      <c r="P27" s="15" t="n"/>
      <c r="Q27" s="15" t="n"/>
    </row>
    <row r="28">
      <c r="A28" s="13" t="n"/>
      <c r="B28" s="14" t="n"/>
      <c r="C28" s="13" t="n"/>
      <c r="D28" s="13" t="n"/>
      <c r="E28" s="13" t="n"/>
      <c r="F28" s="13" t="n"/>
      <c r="G28" s="13" t="n"/>
      <c r="H28" s="13" t="n"/>
      <c r="I28" s="13" t="n"/>
      <c r="J28" s="13" t="n"/>
      <c r="K28" s="13" t="n"/>
      <c r="L28" s="13" t="n"/>
      <c r="M28" s="13" t="n"/>
      <c r="N28" s="13" t="n"/>
      <c r="O28" s="13" t="n"/>
      <c r="P28" s="13" t="n"/>
      <c r="Q28" s="13" t="n"/>
    </row>
    <row r="29">
      <c r="A29" s="15" t="n"/>
      <c r="B29" s="16" t="n"/>
      <c r="C29" s="15" t="n"/>
      <c r="D29" s="15" t="n"/>
      <c r="E29" s="15" t="n"/>
      <c r="F29" s="15" t="n"/>
      <c r="G29" s="15" t="n"/>
      <c r="H29" s="15" t="n"/>
      <c r="I29" s="15" t="n"/>
      <c r="J29" s="15" t="n"/>
      <c r="K29" s="15" t="n"/>
      <c r="L29" s="15" t="n"/>
      <c r="M29" s="15" t="n"/>
      <c r="N29" s="15" t="n"/>
      <c r="O29" s="15" t="n"/>
      <c r="P29" s="15" t="n"/>
      <c r="Q29" s="15" t="n"/>
    </row>
    <row r="30">
      <c r="A30" s="13" t="n"/>
      <c r="B30" s="14" t="n"/>
      <c r="C30" s="13" t="n"/>
      <c r="D30" s="13" t="n"/>
      <c r="E30" s="13" t="n"/>
      <c r="F30" s="13" t="n"/>
      <c r="G30" s="13" t="n"/>
      <c r="H30" s="13" t="n"/>
      <c r="I30" s="13" t="n"/>
      <c r="J30" s="13" t="n"/>
      <c r="K30" s="13" t="n"/>
      <c r="L30" s="13" t="n"/>
      <c r="M30" s="13" t="n"/>
      <c r="N30" s="13" t="n"/>
      <c r="O30" s="13" t="n"/>
      <c r="P30" s="13" t="n"/>
      <c r="Q30" s="13" t="n"/>
    </row>
    <row r="31">
      <c r="A31" s="15" t="n"/>
      <c r="B31" s="16" t="n"/>
      <c r="C31" s="15" t="n"/>
      <c r="D31" s="15" t="n"/>
      <c r="E31" s="15" t="n"/>
      <c r="F31" s="15" t="n"/>
      <c r="G31" s="15" t="n"/>
      <c r="H31" s="15" t="n"/>
      <c r="I31" s="15" t="n"/>
      <c r="J31" s="15" t="n"/>
      <c r="K31" s="15" t="n"/>
      <c r="L31" s="15" t="n"/>
      <c r="M31" s="15" t="n"/>
      <c r="N31" s="15" t="n"/>
      <c r="O31" s="15" t="n"/>
      <c r="P31" s="15" t="n"/>
      <c r="Q31" s="15" t="n"/>
    </row>
  </sheetData>
  <dataValidations count="2">
    <dataValidation sqref="B2:B31" showDropDown="0" showInputMessage="0" showErrorMessage="0" allowBlank="1" promptTitle="Catégorie" prompt="Choisissez une catégorie" type="list">
      <formula1>"Entrée,Plat,Dessert,Boisson"</formula1>
    </dataValidation>
    <dataValidation sqref="C2:Q31" showDropDown="0" showInputMessage="0" showErrorMessage="0" allowBlank="1" errorTitle="Ingrédient inconnu" error="Cet ingrédient n'existe pas dans l'onglet Ingrédients" promptTitle="Ingrédient" prompt="Sélectionnez un ingrédient" type="list">
      <formula1>=ListeIngredients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A855F7"/>
    <outlinePr summaryBelow="1" summaryRight="1"/>
    <pageSetUpPr/>
  </sheetPr>
  <dimension ref="A1:S31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0" customWidth="1" min="1" max="1"/>
    <col width="14" customWidth="1" min="2" max="2"/>
    <col width="6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hidden="1" width="13" customWidth="1" min="18" max="18"/>
    <col hidden="1" width="13" customWidth="1" min="19" max="19"/>
  </cols>
  <sheetData>
    <row r="1" ht="80" customHeight="1">
      <c r="A1" s="11" t="inlineStr">
        <is>
          <t>Plat / Recette</t>
        </is>
      </c>
      <c r="B1" s="11" t="inlineStr">
        <is>
          <t>Catégorie</t>
        </is>
      </c>
      <c r="C1" s="12" t="inlineStr">
        <is>
          <t>Gluten</t>
        </is>
      </c>
      <c r="D1" s="12" t="inlineStr">
        <is>
          <t>Crustacés</t>
        </is>
      </c>
      <c r="E1" s="12" t="inlineStr">
        <is>
          <t>Œufs</t>
        </is>
      </c>
      <c r="F1" s="12" t="inlineStr">
        <is>
          <t>Poissons</t>
        </is>
      </c>
      <c r="G1" s="12" t="inlineStr">
        <is>
          <t>Arachides</t>
        </is>
      </c>
      <c r="H1" s="12" t="inlineStr">
        <is>
          <t>Soja</t>
        </is>
      </c>
      <c r="I1" s="12" t="inlineStr">
        <is>
          <t>Lait</t>
        </is>
      </c>
      <c r="J1" s="12" t="inlineStr">
        <is>
          <t>Fruits à coque</t>
        </is>
      </c>
      <c r="K1" s="12" t="inlineStr">
        <is>
          <t>Céleri</t>
        </is>
      </c>
      <c r="L1" s="12" t="inlineStr">
        <is>
          <t>Moutarde</t>
        </is>
      </c>
      <c r="M1" s="12" t="inlineStr">
        <is>
          <t>Sésame</t>
        </is>
      </c>
      <c r="N1" s="12" t="inlineStr">
        <is>
          <t>Sulfites</t>
        </is>
      </c>
      <c r="O1" s="12" t="inlineStr">
        <is>
          <t>Lupin</t>
        </is>
      </c>
      <c r="P1" s="12" t="inlineStr">
        <is>
          <t>Mollusques</t>
        </is>
      </c>
    </row>
    <row r="2">
      <c r="A2" s="21">
        <f>IF(OR($S2="",INDEX('Composition des plats'!$A$2:$A$31,$S2)=""),"",INDEX('Composition des plats'!$A$2:$A$31,$S2))</f>
        <v/>
      </c>
      <c r="B2" s="22">
        <f>IF(OR($S2="",INDEX('Composition des plats'!$A$2:$A$31,$S2)=""),"",INDEX('Composition des plats'!$B$2:$B$31,$S2))</f>
        <v/>
      </c>
      <c r="C2" s="22">
        <f>IF(OR($S2="",$A2=""),"",IF(((IFERROR(INDEX('Ingrédients'!B:B,MATCH(INDEX('Composition des plats'!C$2:C$31,$S2),'Ingrédients'!$A:$A,0)),"")="C")+(IFERROR(INDEX('Ingrédients'!B:B,MATCH(INDEX('Composition des plats'!D$2:D$31,$S2),'Ingrédients'!$A:$A,0)),"")="C")+(IFERROR(INDEX('Ingrédients'!B:B,MATCH(INDEX('Composition des plats'!E$2:E$31,$S2),'Ingrédients'!$A:$A,0)),"")="C")+(IFERROR(INDEX('Ingrédients'!B:B,MATCH(INDEX('Composition des plats'!F$2:F$31,$S2),'Ingrédients'!$A:$A,0)),"")="C")+(IFERROR(INDEX('Ingrédients'!B:B,MATCH(INDEX('Composition des plats'!G$2:G$31,$S2),'Ingrédients'!$A:$A,0)),"")="C")+(IFERROR(INDEX('Ingrédients'!B:B,MATCH(INDEX('Composition des plats'!H$2:H$31,$S2),'Ingrédients'!$A:$A,0)),"")="C")+(IFERROR(INDEX('Ingrédients'!B:B,MATCH(INDEX('Composition des plats'!I$2:I$31,$S2),'Ingrédients'!$A:$A,0)),"")="C")+(IFERROR(INDEX('Ingrédients'!B:B,MATCH(INDEX('Composition des plats'!J$2:J$31,$S2),'Ingrédients'!$A:$A,0)),"")="C")+(IFERROR(INDEX('Ingrédients'!B:B,MATCH(INDEX('Composition des plats'!K$2:K$31,$S2),'Ingrédients'!$A:$A,0)),"")="C")+(IFERROR(INDEX('Ingrédients'!B:B,MATCH(INDEX('Composition des plats'!L$2:L$31,$S2),'Ingrédients'!$A:$A,0)),"")="C")+(IFERROR(INDEX('Ingrédients'!B:B,MATCH(INDEX('Composition des plats'!M$2:M$31,$S2),'Ingrédients'!$A:$A,0)),"")="C")+(IFERROR(INDEX('Ingrédients'!B:B,MATCH(INDEX('Composition des plats'!N$2:N$31,$S2),'Ingrédients'!$A:$A,0)),"")="C")+(IFERROR(INDEX('Ingrédients'!B:B,MATCH(INDEX('Composition des plats'!O$2:O$31,$S2),'Ingrédients'!$A:$A,0)),"")="C")+(IFERROR(INDEX('Ingrédients'!B:B,MATCH(INDEX('Composition des plats'!P$2:P$31,$S2),'Ingrédients'!$A:$A,0)),"")="C")+(IFERROR(INDEX('Ingrédients'!B:B,MATCH(INDEX('Composition des plats'!Q$2:Q$31,$S2),'Ingrédients'!$A:$A,0)),"")="C"))&gt;0,"C",IF(((IFERROR(INDEX('Ingrédients'!B:B,MATCH(INDEX('Composition des plats'!C$2:C$31,$S2),'Ingrédients'!$A:$A,0)),"")="T")+(IFERROR(INDEX('Ingrédients'!B:B,MATCH(INDEX('Composition des plats'!D$2:D$31,$S2),'Ingrédients'!$A:$A,0)),"")="T")+(IFERROR(INDEX('Ingrédients'!B:B,MATCH(INDEX('Composition des plats'!E$2:E$31,$S2),'Ingrédients'!$A:$A,0)),"")="T")+(IFERROR(INDEX('Ingrédients'!B:B,MATCH(INDEX('Composition des plats'!F$2:F$31,$S2),'Ingrédients'!$A:$A,0)),"")="T")+(IFERROR(INDEX('Ingrédients'!B:B,MATCH(INDEX('Composition des plats'!G$2:G$31,$S2),'Ingrédients'!$A:$A,0)),"")="T")+(IFERROR(INDEX('Ingrédients'!B:B,MATCH(INDEX('Composition des plats'!H$2:H$31,$S2),'Ingrédients'!$A:$A,0)),"")="T")+(IFERROR(INDEX('Ingrédients'!B:B,MATCH(INDEX('Composition des plats'!I$2:I$31,$S2),'Ingrédients'!$A:$A,0)),"")="T")+(IFERROR(INDEX('Ingrédients'!B:B,MATCH(INDEX('Composition des plats'!J$2:J$31,$S2),'Ingrédients'!$A:$A,0)),"")="T")+(IFERROR(INDEX('Ingrédients'!B:B,MATCH(INDEX('Composition des plats'!K$2:K$31,$S2),'Ingrédients'!$A:$A,0)),"")="T")+(IFERROR(INDEX('Ingrédients'!B:B,MATCH(INDEX('Composition des plats'!L$2:L$31,$S2),'Ingrédients'!$A:$A,0)),"")="T")+(IFERROR(INDEX('Ingrédients'!B:B,MATCH(INDEX('Composition des plats'!M$2:M$31,$S2),'Ingrédients'!$A:$A,0)),"")="T")+(IFERROR(INDEX('Ingrédients'!B:B,MATCH(INDEX('Composition des plats'!N$2:N$31,$S2),'Ingrédients'!$A:$A,0)),"")="T")+(IFERROR(INDEX('Ingrédients'!B:B,MATCH(INDEX('Composition des plats'!O$2:O$31,$S2),'Ingrédients'!$A:$A,0)),"")="T")+(IFERROR(INDEX('Ingrédients'!B:B,MATCH(INDEX('Composition des plats'!P$2:P$31,$S2),'Ingrédients'!$A:$A,0)),"")="T")+(IFERROR(INDEX('Ingrédients'!B:B,MATCH(INDEX('Composition des plats'!Q$2:Q$31,$S2),'Ingrédients'!$A:$A,0)),"")="T"))&gt;0,"T","")))</f>
        <v/>
      </c>
      <c r="D2" s="22">
        <f>IF(OR($S2="",$A2=""),"",IF(((IFERROR(INDEX('Ingrédients'!C:C,MATCH(INDEX('Composition des plats'!C$2:C$31,$S2),'Ingrédients'!$A:$A,0)),"")="C")+(IFERROR(INDEX('Ingrédients'!C:C,MATCH(INDEX('Composition des plats'!D$2:D$31,$S2),'Ingrédients'!$A:$A,0)),"")="C")+(IFERROR(INDEX('Ingrédients'!C:C,MATCH(INDEX('Composition des plats'!E$2:E$31,$S2),'Ingrédients'!$A:$A,0)),"")="C")+(IFERROR(INDEX('Ingrédients'!C:C,MATCH(INDEX('Composition des plats'!F$2:F$31,$S2),'Ingrédients'!$A:$A,0)),"")="C")+(IFERROR(INDEX('Ingrédients'!C:C,MATCH(INDEX('Composition des plats'!G$2:G$31,$S2),'Ingrédients'!$A:$A,0)),"")="C")+(IFERROR(INDEX('Ingrédients'!C:C,MATCH(INDEX('Composition des plats'!H$2:H$31,$S2),'Ingrédients'!$A:$A,0)),"")="C")+(IFERROR(INDEX('Ingrédients'!C:C,MATCH(INDEX('Composition des plats'!I$2:I$31,$S2),'Ingrédients'!$A:$A,0)),"")="C")+(IFERROR(INDEX('Ingrédients'!C:C,MATCH(INDEX('Composition des plats'!J$2:J$31,$S2),'Ingrédients'!$A:$A,0)),"")="C")+(IFERROR(INDEX('Ingrédients'!C:C,MATCH(INDEX('Composition des plats'!K$2:K$31,$S2),'Ingrédients'!$A:$A,0)),"")="C")+(IFERROR(INDEX('Ingrédients'!C:C,MATCH(INDEX('Composition des plats'!L$2:L$31,$S2),'Ingrédients'!$A:$A,0)),"")="C")+(IFERROR(INDEX('Ingrédients'!C:C,MATCH(INDEX('Composition des plats'!M$2:M$31,$S2),'Ingrédients'!$A:$A,0)),"")="C")+(IFERROR(INDEX('Ingrédients'!C:C,MATCH(INDEX('Composition des plats'!N$2:N$31,$S2),'Ingrédients'!$A:$A,0)),"")="C")+(IFERROR(INDEX('Ingrédients'!C:C,MATCH(INDEX('Composition des plats'!O$2:O$31,$S2),'Ingrédients'!$A:$A,0)),"")="C")+(IFERROR(INDEX('Ingrédients'!C:C,MATCH(INDEX('Composition des plats'!P$2:P$31,$S2),'Ingrédients'!$A:$A,0)),"")="C")+(IFERROR(INDEX('Ingrédients'!C:C,MATCH(INDEX('Composition des plats'!Q$2:Q$31,$S2),'Ingrédients'!$A:$A,0)),"")="C"))&gt;0,"C",IF(((IFERROR(INDEX('Ingrédients'!C:C,MATCH(INDEX('Composition des plats'!C$2:C$31,$S2),'Ingrédients'!$A:$A,0)),"")="T")+(IFERROR(INDEX('Ingrédients'!C:C,MATCH(INDEX('Composition des plats'!D$2:D$31,$S2),'Ingrédients'!$A:$A,0)),"")="T")+(IFERROR(INDEX('Ingrédients'!C:C,MATCH(INDEX('Composition des plats'!E$2:E$31,$S2),'Ingrédients'!$A:$A,0)),"")="T")+(IFERROR(INDEX('Ingrédients'!C:C,MATCH(INDEX('Composition des plats'!F$2:F$31,$S2),'Ingrédients'!$A:$A,0)),"")="T")+(IFERROR(INDEX('Ingrédients'!C:C,MATCH(INDEX('Composition des plats'!G$2:G$31,$S2),'Ingrédients'!$A:$A,0)),"")="T")+(IFERROR(INDEX('Ingrédients'!C:C,MATCH(INDEX('Composition des plats'!H$2:H$31,$S2),'Ingrédients'!$A:$A,0)),"")="T")+(IFERROR(INDEX('Ingrédients'!C:C,MATCH(INDEX('Composition des plats'!I$2:I$31,$S2),'Ingrédients'!$A:$A,0)),"")="T")+(IFERROR(INDEX('Ingrédients'!C:C,MATCH(INDEX('Composition des plats'!J$2:J$31,$S2),'Ingrédients'!$A:$A,0)),"")="T")+(IFERROR(INDEX('Ingrédients'!C:C,MATCH(INDEX('Composition des plats'!K$2:K$31,$S2),'Ingrédients'!$A:$A,0)),"")="T")+(IFERROR(INDEX('Ingrédients'!C:C,MATCH(INDEX('Composition des plats'!L$2:L$31,$S2),'Ingrédients'!$A:$A,0)),"")="T")+(IFERROR(INDEX('Ingrédients'!C:C,MATCH(INDEX('Composition des plats'!M$2:M$31,$S2),'Ingrédients'!$A:$A,0)),"")="T")+(IFERROR(INDEX('Ingrédients'!C:C,MATCH(INDEX('Composition des plats'!N$2:N$31,$S2),'Ingrédients'!$A:$A,0)),"")="T")+(IFERROR(INDEX('Ingrédients'!C:C,MATCH(INDEX('Composition des plats'!O$2:O$31,$S2),'Ingrédients'!$A:$A,0)),"")="T")+(IFERROR(INDEX('Ingrédients'!C:C,MATCH(INDEX('Composition des plats'!P$2:P$31,$S2),'Ingrédients'!$A:$A,0)),"")="T")+(IFERROR(INDEX('Ingrédients'!C:C,MATCH(INDEX('Composition des plats'!Q$2:Q$31,$S2),'Ingrédients'!$A:$A,0)),"")="T"))&gt;0,"T","")))</f>
        <v/>
      </c>
      <c r="E2" s="22">
        <f>IF(OR($S2="",$A2=""),"",IF(((IFERROR(INDEX('Ingrédients'!D:D,MATCH(INDEX('Composition des plats'!C$2:C$31,$S2),'Ingrédients'!$A:$A,0)),"")="C")+(IFERROR(INDEX('Ingrédients'!D:D,MATCH(INDEX('Composition des plats'!D$2:D$31,$S2),'Ingrédients'!$A:$A,0)),"")="C")+(IFERROR(INDEX('Ingrédients'!D:D,MATCH(INDEX('Composition des plats'!E$2:E$31,$S2),'Ingrédients'!$A:$A,0)),"")="C")+(IFERROR(INDEX('Ingrédients'!D:D,MATCH(INDEX('Composition des plats'!F$2:F$31,$S2),'Ingrédients'!$A:$A,0)),"")="C")+(IFERROR(INDEX('Ingrédients'!D:D,MATCH(INDEX('Composition des plats'!G$2:G$31,$S2),'Ingrédients'!$A:$A,0)),"")="C")+(IFERROR(INDEX('Ingrédients'!D:D,MATCH(INDEX('Composition des plats'!H$2:H$31,$S2),'Ingrédients'!$A:$A,0)),"")="C")+(IFERROR(INDEX('Ingrédients'!D:D,MATCH(INDEX('Composition des plats'!I$2:I$31,$S2),'Ingrédients'!$A:$A,0)),"")="C")+(IFERROR(INDEX('Ingrédients'!D:D,MATCH(INDEX('Composition des plats'!J$2:J$31,$S2),'Ingrédients'!$A:$A,0)),"")="C")+(IFERROR(INDEX('Ingrédients'!D:D,MATCH(INDEX('Composition des plats'!K$2:K$31,$S2),'Ingrédients'!$A:$A,0)),"")="C")+(IFERROR(INDEX('Ingrédients'!D:D,MATCH(INDEX('Composition des plats'!L$2:L$31,$S2),'Ingrédients'!$A:$A,0)),"")="C")+(IFERROR(INDEX('Ingrédients'!D:D,MATCH(INDEX('Composition des plats'!M$2:M$31,$S2),'Ingrédients'!$A:$A,0)),"")="C")+(IFERROR(INDEX('Ingrédients'!D:D,MATCH(INDEX('Composition des plats'!N$2:N$31,$S2),'Ingrédients'!$A:$A,0)),"")="C")+(IFERROR(INDEX('Ingrédients'!D:D,MATCH(INDEX('Composition des plats'!O$2:O$31,$S2),'Ingrédients'!$A:$A,0)),"")="C")+(IFERROR(INDEX('Ingrédients'!D:D,MATCH(INDEX('Composition des plats'!P$2:P$31,$S2),'Ingrédients'!$A:$A,0)),"")="C")+(IFERROR(INDEX('Ingrédients'!D:D,MATCH(INDEX('Composition des plats'!Q$2:Q$31,$S2),'Ingrédients'!$A:$A,0)),"")="C"))&gt;0,"C",IF(((IFERROR(INDEX('Ingrédients'!D:D,MATCH(INDEX('Composition des plats'!C$2:C$31,$S2),'Ingrédients'!$A:$A,0)),"")="T")+(IFERROR(INDEX('Ingrédients'!D:D,MATCH(INDEX('Composition des plats'!D$2:D$31,$S2),'Ingrédients'!$A:$A,0)),"")="T")+(IFERROR(INDEX('Ingrédients'!D:D,MATCH(INDEX('Composition des plats'!E$2:E$31,$S2),'Ingrédients'!$A:$A,0)),"")="T")+(IFERROR(INDEX('Ingrédients'!D:D,MATCH(INDEX('Composition des plats'!F$2:F$31,$S2),'Ingrédients'!$A:$A,0)),"")="T")+(IFERROR(INDEX('Ingrédients'!D:D,MATCH(INDEX('Composition des plats'!G$2:G$31,$S2),'Ingrédients'!$A:$A,0)),"")="T")+(IFERROR(INDEX('Ingrédients'!D:D,MATCH(INDEX('Composition des plats'!H$2:H$31,$S2),'Ingrédients'!$A:$A,0)),"")="T")+(IFERROR(INDEX('Ingrédients'!D:D,MATCH(INDEX('Composition des plats'!I$2:I$31,$S2),'Ingrédients'!$A:$A,0)),"")="T")+(IFERROR(INDEX('Ingrédients'!D:D,MATCH(INDEX('Composition des plats'!J$2:J$31,$S2),'Ingrédients'!$A:$A,0)),"")="T")+(IFERROR(INDEX('Ingrédients'!D:D,MATCH(INDEX('Composition des plats'!K$2:K$31,$S2),'Ingrédients'!$A:$A,0)),"")="T")+(IFERROR(INDEX('Ingrédients'!D:D,MATCH(INDEX('Composition des plats'!L$2:L$31,$S2),'Ingrédients'!$A:$A,0)),"")="T")+(IFERROR(INDEX('Ingrédients'!D:D,MATCH(INDEX('Composition des plats'!M$2:M$31,$S2),'Ingrédients'!$A:$A,0)),"")="T")+(IFERROR(INDEX('Ingrédients'!D:D,MATCH(INDEX('Composition des plats'!N$2:N$31,$S2),'Ingrédients'!$A:$A,0)),"")="T")+(IFERROR(INDEX('Ingrédients'!D:D,MATCH(INDEX('Composition des plats'!O$2:O$31,$S2),'Ingrédients'!$A:$A,0)),"")="T")+(IFERROR(INDEX('Ingrédients'!D:D,MATCH(INDEX('Composition des plats'!P$2:P$31,$S2),'Ingrédients'!$A:$A,0)),"")="T")+(IFERROR(INDEX('Ingrédients'!D:D,MATCH(INDEX('Composition des plats'!Q$2:Q$31,$S2),'Ingrédients'!$A:$A,0)),"")="T"))&gt;0,"T","")))</f>
        <v/>
      </c>
      <c r="F2" s="22">
        <f>IF(OR($S2="",$A2=""),"",IF(((IFERROR(INDEX('Ingrédients'!E:E,MATCH(INDEX('Composition des plats'!C$2:C$31,$S2),'Ingrédients'!$A:$A,0)),"")="C")+(IFERROR(INDEX('Ingrédients'!E:E,MATCH(INDEX('Composition des plats'!D$2:D$31,$S2),'Ingrédients'!$A:$A,0)),"")="C")+(IFERROR(INDEX('Ingrédients'!E:E,MATCH(INDEX('Composition des plats'!E$2:E$31,$S2),'Ingrédients'!$A:$A,0)),"")="C")+(IFERROR(INDEX('Ingrédients'!E:E,MATCH(INDEX('Composition des plats'!F$2:F$31,$S2),'Ingrédients'!$A:$A,0)),"")="C")+(IFERROR(INDEX('Ingrédients'!E:E,MATCH(INDEX('Composition des plats'!G$2:G$31,$S2),'Ingrédients'!$A:$A,0)),"")="C")+(IFERROR(INDEX('Ingrédients'!E:E,MATCH(INDEX('Composition des plats'!H$2:H$31,$S2),'Ingrédients'!$A:$A,0)),"")="C")+(IFERROR(INDEX('Ingrédients'!E:E,MATCH(INDEX('Composition des plats'!I$2:I$31,$S2),'Ingrédients'!$A:$A,0)),"")="C")+(IFERROR(INDEX('Ingrédients'!E:E,MATCH(INDEX('Composition des plats'!J$2:J$31,$S2),'Ingrédients'!$A:$A,0)),"")="C")+(IFERROR(INDEX('Ingrédients'!E:E,MATCH(INDEX('Composition des plats'!K$2:K$31,$S2),'Ingrédients'!$A:$A,0)),"")="C")+(IFERROR(INDEX('Ingrédients'!E:E,MATCH(INDEX('Composition des plats'!L$2:L$31,$S2),'Ingrédients'!$A:$A,0)),"")="C")+(IFERROR(INDEX('Ingrédients'!E:E,MATCH(INDEX('Composition des plats'!M$2:M$31,$S2),'Ingrédients'!$A:$A,0)),"")="C")+(IFERROR(INDEX('Ingrédients'!E:E,MATCH(INDEX('Composition des plats'!N$2:N$31,$S2),'Ingrédients'!$A:$A,0)),"")="C")+(IFERROR(INDEX('Ingrédients'!E:E,MATCH(INDEX('Composition des plats'!O$2:O$31,$S2),'Ingrédients'!$A:$A,0)),"")="C")+(IFERROR(INDEX('Ingrédients'!E:E,MATCH(INDEX('Composition des plats'!P$2:P$31,$S2),'Ingrédients'!$A:$A,0)),"")="C")+(IFERROR(INDEX('Ingrédients'!E:E,MATCH(INDEX('Composition des plats'!Q$2:Q$31,$S2),'Ingrédients'!$A:$A,0)),"")="C"))&gt;0,"C",IF(((IFERROR(INDEX('Ingrédients'!E:E,MATCH(INDEX('Composition des plats'!C$2:C$31,$S2),'Ingrédients'!$A:$A,0)),"")="T")+(IFERROR(INDEX('Ingrédients'!E:E,MATCH(INDEX('Composition des plats'!D$2:D$31,$S2),'Ingrédients'!$A:$A,0)),"")="T")+(IFERROR(INDEX('Ingrédients'!E:E,MATCH(INDEX('Composition des plats'!E$2:E$31,$S2),'Ingrédients'!$A:$A,0)),"")="T")+(IFERROR(INDEX('Ingrédients'!E:E,MATCH(INDEX('Composition des plats'!F$2:F$31,$S2),'Ingrédients'!$A:$A,0)),"")="T")+(IFERROR(INDEX('Ingrédients'!E:E,MATCH(INDEX('Composition des plats'!G$2:G$31,$S2),'Ingrédients'!$A:$A,0)),"")="T")+(IFERROR(INDEX('Ingrédients'!E:E,MATCH(INDEX('Composition des plats'!H$2:H$31,$S2),'Ingrédients'!$A:$A,0)),"")="T")+(IFERROR(INDEX('Ingrédients'!E:E,MATCH(INDEX('Composition des plats'!I$2:I$31,$S2),'Ingrédients'!$A:$A,0)),"")="T")+(IFERROR(INDEX('Ingrédients'!E:E,MATCH(INDEX('Composition des plats'!J$2:J$31,$S2),'Ingrédients'!$A:$A,0)),"")="T")+(IFERROR(INDEX('Ingrédients'!E:E,MATCH(INDEX('Composition des plats'!K$2:K$31,$S2),'Ingrédients'!$A:$A,0)),"")="T")+(IFERROR(INDEX('Ingrédients'!E:E,MATCH(INDEX('Composition des plats'!L$2:L$31,$S2),'Ingrédients'!$A:$A,0)),"")="T")+(IFERROR(INDEX('Ingrédients'!E:E,MATCH(INDEX('Composition des plats'!M$2:M$31,$S2),'Ingrédients'!$A:$A,0)),"")="T")+(IFERROR(INDEX('Ingrédients'!E:E,MATCH(INDEX('Composition des plats'!N$2:N$31,$S2),'Ingrédients'!$A:$A,0)),"")="T")+(IFERROR(INDEX('Ingrédients'!E:E,MATCH(INDEX('Composition des plats'!O$2:O$31,$S2),'Ingrédients'!$A:$A,0)),"")="T")+(IFERROR(INDEX('Ingrédients'!E:E,MATCH(INDEX('Composition des plats'!P$2:P$31,$S2),'Ingrédients'!$A:$A,0)),"")="T")+(IFERROR(INDEX('Ingrédients'!E:E,MATCH(INDEX('Composition des plats'!Q$2:Q$31,$S2),'Ingrédients'!$A:$A,0)),"")="T"))&gt;0,"T","")))</f>
        <v/>
      </c>
      <c r="G2" s="22">
        <f>IF(OR($S2="",$A2=""),"",IF(((IFERROR(INDEX('Ingrédients'!F:F,MATCH(INDEX('Composition des plats'!C$2:C$31,$S2),'Ingrédients'!$A:$A,0)),"")="C")+(IFERROR(INDEX('Ingrédients'!F:F,MATCH(INDEX('Composition des plats'!D$2:D$31,$S2),'Ingrédients'!$A:$A,0)),"")="C")+(IFERROR(INDEX('Ingrédients'!F:F,MATCH(INDEX('Composition des plats'!E$2:E$31,$S2),'Ingrédients'!$A:$A,0)),"")="C")+(IFERROR(INDEX('Ingrédients'!F:F,MATCH(INDEX('Composition des plats'!F$2:F$31,$S2),'Ingrédients'!$A:$A,0)),"")="C")+(IFERROR(INDEX('Ingrédients'!F:F,MATCH(INDEX('Composition des plats'!G$2:G$31,$S2),'Ingrédients'!$A:$A,0)),"")="C")+(IFERROR(INDEX('Ingrédients'!F:F,MATCH(INDEX('Composition des plats'!H$2:H$31,$S2),'Ingrédients'!$A:$A,0)),"")="C")+(IFERROR(INDEX('Ingrédients'!F:F,MATCH(INDEX('Composition des plats'!I$2:I$31,$S2),'Ingrédients'!$A:$A,0)),"")="C")+(IFERROR(INDEX('Ingrédients'!F:F,MATCH(INDEX('Composition des plats'!J$2:J$31,$S2),'Ingrédients'!$A:$A,0)),"")="C")+(IFERROR(INDEX('Ingrédients'!F:F,MATCH(INDEX('Composition des plats'!K$2:K$31,$S2),'Ingrédients'!$A:$A,0)),"")="C")+(IFERROR(INDEX('Ingrédients'!F:F,MATCH(INDEX('Composition des plats'!L$2:L$31,$S2),'Ingrédients'!$A:$A,0)),"")="C")+(IFERROR(INDEX('Ingrédients'!F:F,MATCH(INDEX('Composition des plats'!M$2:M$31,$S2),'Ingrédients'!$A:$A,0)),"")="C")+(IFERROR(INDEX('Ingrédients'!F:F,MATCH(INDEX('Composition des plats'!N$2:N$31,$S2),'Ingrédients'!$A:$A,0)),"")="C")+(IFERROR(INDEX('Ingrédients'!F:F,MATCH(INDEX('Composition des plats'!O$2:O$31,$S2),'Ingrédients'!$A:$A,0)),"")="C")+(IFERROR(INDEX('Ingrédients'!F:F,MATCH(INDEX('Composition des plats'!P$2:P$31,$S2),'Ingrédients'!$A:$A,0)),"")="C")+(IFERROR(INDEX('Ingrédients'!F:F,MATCH(INDEX('Composition des plats'!Q$2:Q$31,$S2),'Ingrédients'!$A:$A,0)),"")="C"))&gt;0,"C",IF(((IFERROR(INDEX('Ingrédients'!F:F,MATCH(INDEX('Composition des plats'!C$2:C$31,$S2),'Ingrédients'!$A:$A,0)),"")="T")+(IFERROR(INDEX('Ingrédients'!F:F,MATCH(INDEX('Composition des plats'!D$2:D$31,$S2),'Ingrédients'!$A:$A,0)),"")="T")+(IFERROR(INDEX('Ingrédients'!F:F,MATCH(INDEX('Composition des plats'!E$2:E$31,$S2),'Ingrédients'!$A:$A,0)),"")="T")+(IFERROR(INDEX('Ingrédients'!F:F,MATCH(INDEX('Composition des plats'!F$2:F$31,$S2),'Ingrédients'!$A:$A,0)),"")="T")+(IFERROR(INDEX('Ingrédients'!F:F,MATCH(INDEX('Composition des plats'!G$2:G$31,$S2),'Ingrédients'!$A:$A,0)),"")="T")+(IFERROR(INDEX('Ingrédients'!F:F,MATCH(INDEX('Composition des plats'!H$2:H$31,$S2),'Ingrédients'!$A:$A,0)),"")="T")+(IFERROR(INDEX('Ingrédients'!F:F,MATCH(INDEX('Composition des plats'!I$2:I$31,$S2),'Ingrédients'!$A:$A,0)),"")="T")+(IFERROR(INDEX('Ingrédients'!F:F,MATCH(INDEX('Composition des plats'!J$2:J$31,$S2),'Ingrédients'!$A:$A,0)),"")="T")+(IFERROR(INDEX('Ingrédients'!F:F,MATCH(INDEX('Composition des plats'!K$2:K$31,$S2),'Ingrédients'!$A:$A,0)),"")="T")+(IFERROR(INDEX('Ingrédients'!F:F,MATCH(INDEX('Composition des plats'!L$2:L$31,$S2),'Ingrédients'!$A:$A,0)),"")="T")+(IFERROR(INDEX('Ingrédients'!F:F,MATCH(INDEX('Composition des plats'!M$2:M$31,$S2),'Ingrédients'!$A:$A,0)),"")="T")+(IFERROR(INDEX('Ingrédients'!F:F,MATCH(INDEX('Composition des plats'!N$2:N$31,$S2),'Ingrédients'!$A:$A,0)),"")="T")+(IFERROR(INDEX('Ingrédients'!F:F,MATCH(INDEX('Composition des plats'!O$2:O$31,$S2),'Ingrédients'!$A:$A,0)),"")="T")+(IFERROR(INDEX('Ingrédients'!F:F,MATCH(INDEX('Composition des plats'!P$2:P$31,$S2),'Ingrédients'!$A:$A,0)),"")="T")+(IFERROR(INDEX('Ingrédients'!F:F,MATCH(INDEX('Composition des plats'!Q$2:Q$31,$S2),'Ingrédients'!$A:$A,0)),"")="T"))&gt;0,"T","")))</f>
        <v/>
      </c>
      <c r="H2" s="22">
        <f>IF(OR($S2="",$A2=""),"",IF(((IFERROR(INDEX('Ingrédients'!G:G,MATCH(INDEX('Composition des plats'!C$2:C$31,$S2),'Ingrédients'!$A:$A,0)),"")="C")+(IFERROR(INDEX('Ingrédients'!G:G,MATCH(INDEX('Composition des plats'!D$2:D$31,$S2),'Ingrédients'!$A:$A,0)),"")="C")+(IFERROR(INDEX('Ingrédients'!G:G,MATCH(INDEX('Composition des plats'!E$2:E$31,$S2),'Ingrédients'!$A:$A,0)),"")="C")+(IFERROR(INDEX('Ingrédients'!G:G,MATCH(INDEX('Composition des plats'!F$2:F$31,$S2),'Ingrédients'!$A:$A,0)),"")="C")+(IFERROR(INDEX('Ingrédients'!G:G,MATCH(INDEX('Composition des plats'!G$2:G$31,$S2),'Ingrédients'!$A:$A,0)),"")="C")+(IFERROR(INDEX('Ingrédients'!G:G,MATCH(INDEX('Composition des plats'!H$2:H$31,$S2),'Ingrédients'!$A:$A,0)),"")="C")+(IFERROR(INDEX('Ingrédients'!G:G,MATCH(INDEX('Composition des plats'!I$2:I$31,$S2),'Ingrédients'!$A:$A,0)),"")="C")+(IFERROR(INDEX('Ingrédients'!G:G,MATCH(INDEX('Composition des plats'!J$2:J$31,$S2),'Ingrédients'!$A:$A,0)),"")="C")+(IFERROR(INDEX('Ingrédients'!G:G,MATCH(INDEX('Composition des plats'!K$2:K$31,$S2),'Ingrédients'!$A:$A,0)),"")="C")+(IFERROR(INDEX('Ingrédients'!G:G,MATCH(INDEX('Composition des plats'!L$2:L$31,$S2),'Ingrédients'!$A:$A,0)),"")="C")+(IFERROR(INDEX('Ingrédients'!G:G,MATCH(INDEX('Composition des plats'!M$2:M$31,$S2),'Ingrédients'!$A:$A,0)),"")="C")+(IFERROR(INDEX('Ingrédients'!G:G,MATCH(INDEX('Composition des plats'!N$2:N$31,$S2),'Ingrédients'!$A:$A,0)),"")="C")+(IFERROR(INDEX('Ingrédients'!G:G,MATCH(INDEX('Composition des plats'!O$2:O$31,$S2),'Ingrédients'!$A:$A,0)),"")="C")+(IFERROR(INDEX('Ingrédients'!G:G,MATCH(INDEX('Composition des plats'!P$2:P$31,$S2),'Ingrédients'!$A:$A,0)),"")="C")+(IFERROR(INDEX('Ingrédients'!G:G,MATCH(INDEX('Composition des plats'!Q$2:Q$31,$S2),'Ingrédients'!$A:$A,0)),"")="C"))&gt;0,"C",IF(((IFERROR(INDEX('Ingrédients'!G:G,MATCH(INDEX('Composition des plats'!C$2:C$31,$S2),'Ingrédients'!$A:$A,0)),"")="T")+(IFERROR(INDEX('Ingrédients'!G:G,MATCH(INDEX('Composition des plats'!D$2:D$31,$S2),'Ingrédients'!$A:$A,0)),"")="T")+(IFERROR(INDEX('Ingrédients'!G:G,MATCH(INDEX('Composition des plats'!E$2:E$31,$S2),'Ingrédients'!$A:$A,0)),"")="T")+(IFERROR(INDEX('Ingrédients'!G:G,MATCH(INDEX('Composition des plats'!F$2:F$31,$S2),'Ingrédients'!$A:$A,0)),"")="T")+(IFERROR(INDEX('Ingrédients'!G:G,MATCH(INDEX('Composition des plats'!G$2:G$31,$S2),'Ingrédients'!$A:$A,0)),"")="T")+(IFERROR(INDEX('Ingrédients'!G:G,MATCH(INDEX('Composition des plats'!H$2:H$31,$S2),'Ingrédients'!$A:$A,0)),"")="T")+(IFERROR(INDEX('Ingrédients'!G:G,MATCH(INDEX('Composition des plats'!I$2:I$31,$S2),'Ingrédients'!$A:$A,0)),"")="T")+(IFERROR(INDEX('Ingrédients'!G:G,MATCH(INDEX('Composition des plats'!J$2:J$31,$S2),'Ingrédients'!$A:$A,0)),"")="T")+(IFERROR(INDEX('Ingrédients'!G:G,MATCH(INDEX('Composition des plats'!K$2:K$31,$S2),'Ingrédients'!$A:$A,0)),"")="T")+(IFERROR(INDEX('Ingrédients'!G:G,MATCH(INDEX('Composition des plats'!L$2:L$31,$S2),'Ingrédients'!$A:$A,0)),"")="T")+(IFERROR(INDEX('Ingrédients'!G:G,MATCH(INDEX('Composition des plats'!M$2:M$31,$S2),'Ingrédients'!$A:$A,0)),"")="T")+(IFERROR(INDEX('Ingrédients'!G:G,MATCH(INDEX('Composition des plats'!N$2:N$31,$S2),'Ingrédients'!$A:$A,0)),"")="T")+(IFERROR(INDEX('Ingrédients'!G:G,MATCH(INDEX('Composition des plats'!O$2:O$31,$S2),'Ingrédients'!$A:$A,0)),"")="T")+(IFERROR(INDEX('Ingrédients'!G:G,MATCH(INDEX('Composition des plats'!P$2:P$31,$S2),'Ingrédients'!$A:$A,0)),"")="T")+(IFERROR(INDEX('Ingrédients'!G:G,MATCH(INDEX('Composition des plats'!Q$2:Q$31,$S2),'Ingrédients'!$A:$A,0)),"")="T"))&gt;0,"T","")))</f>
        <v/>
      </c>
      <c r="I2" s="22">
        <f>IF(OR($S2="",$A2=""),"",IF(((IFERROR(INDEX('Ingrédients'!H:H,MATCH(INDEX('Composition des plats'!C$2:C$31,$S2),'Ingrédients'!$A:$A,0)),"")="C")+(IFERROR(INDEX('Ingrédients'!H:H,MATCH(INDEX('Composition des plats'!D$2:D$31,$S2),'Ingrédients'!$A:$A,0)),"")="C")+(IFERROR(INDEX('Ingrédients'!H:H,MATCH(INDEX('Composition des plats'!E$2:E$31,$S2),'Ingrédients'!$A:$A,0)),"")="C")+(IFERROR(INDEX('Ingrédients'!H:H,MATCH(INDEX('Composition des plats'!F$2:F$31,$S2),'Ingrédients'!$A:$A,0)),"")="C")+(IFERROR(INDEX('Ingrédients'!H:H,MATCH(INDEX('Composition des plats'!G$2:G$31,$S2),'Ingrédients'!$A:$A,0)),"")="C")+(IFERROR(INDEX('Ingrédients'!H:H,MATCH(INDEX('Composition des plats'!H$2:H$31,$S2),'Ingrédients'!$A:$A,0)),"")="C")+(IFERROR(INDEX('Ingrédients'!H:H,MATCH(INDEX('Composition des plats'!I$2:I$31,$S2),'Ingrédients'!$A:$A,0)),"")="C")+(IFERROR(INDEX('Ingrédients'!H:H,MATCH(INDEX('Composition des plats'!J$2:J$31,$S2),'Ingrédients'!$A:$A,0)),"")="C")+(IFERROR(INDEX('Ingrédients'!H:H,MATCH(INDEX('Composition des plats'!K$2:K$31,$S2),'Ingrédients'!$A:$A,0)),"")="C")+(IFERROR(INDEX('Ingrédients'!H:H,MATCH(INDEX('Composition des plats'!L$2:L$31,$S2),'Ingrédients'!$A:$A,0)),"")="C")+(IFERROR(INDEX('Ingrédients'!H:H,MATCH(INDEX('Composition des plats'!M$2:M$31,$S2),'Ingrédients'!$A:$A,0)),"")="C")+(IFERROR(INDEX('Ingrédients'!H:H,MATCH(INDEX('Composition des plats'!N$2:N$31,$S2),'Ingrédients'!$A:$A,0)),"")="C")+(IFERROR(INDEX('Ingrédients'!H:H,MATCH(INDEX('Composition des plats'!O$2:O$31,$S2),'Ingrédients'!$A:$A,0)),"")="C")+(IFERROR(INDEX('Ingrédients'!H:H,MATCH(INDEX('Composition des plats'!P$2:P$31,$S2),'Ingrédients'!$A:$A,0)),"")="C")+(IFERROR(INDEX('Ingrédients'!H:H,MATCH(INDEX('Composition des plats'!Q$2:Q$31,$S2),'Ingrédients'!$A:$A,0)),"")="C"))&gt;0,"C",IF(((IFERROR(INDEX('Ingrédients'!H:H,MATCH(INDEX('Composition des plats'!C$2:C$31,$S2),'Ingrédients'!$A:$A,0)),"")="T")+(IFERROR(INDEX('Ingrédients'!H:H,MATCH(INDEX('Composition des plats'!D$2:D$31,$S2),'Ingrédients'!$A:$A,0)),"")="T")+(IFERROR(INDEX('Ingrédients'!H:H,MATCH(INDEX('Composition des plats'!E$2:E$31,$S2),'Ingrédients'!$A:$A,0)),"")="T")+(IFERROR(INDEX('Ingrédients'!H:H,MATCH(INDEX('Composition des plats'!F$2:F$31,$S2),'Ingrédients'!$A:$A,0)),"")="T")+(IFERROR(INDEX('Ingrédients'!H:H,MATCH(INDEX('Composition des plats'!G$2:G$31,$S2),'Ingrédients'!$A:$A,0)),"")="T")+(IFERROR(INDEX('Ingrédients'!H:H,MATCH(INDEX('Composition des plats'!H$2:H$31,$S2),'Ingrédients'!$A:$A,0)),"")="T")+(IFERROR(INDEX('Ingrédients'!H:H,MATCH(INDEX('Composition des plats'!I$2:I$31,$S2),'Ingrédients'!$A:$A,0)),"")="T")+(IFERROR(INDEX('Ingrédients'!H:H,MATCH(INDEX('Composition des plats'!J$2:J$31,$S2),'Ingrédients'!$A:$A,0)),"")="T")+(IFERROR(INDEX('Ingrédients'!H:H,MATCH(INDEX('Composition des plats'!K$2:K$31,$S2),'Ingrédients'!$A:$A,0)),"")="T")+(IFERROR(INDEX('Ingrédients'!H:H,MATCH(INDEX('Composition des plats'!L$2:L$31,$S2),'Ingrédients'!$A:$A,0)),"")="T")+(IFERROR(INDEX('Ingrédients'!H:H,MATCH(INDEX('Composition des plats'!M$2:M$31,$S2),'Ingrédients'!$A:$A,0)),"")="T")+(IFERROR(INDEX('Ingrédients'!H:H,MATCH(INDEX('Composition des plats'!N$2:N$31,$S2),'Ingrédients'!$A:$A,0)),"")="T")+(IFERROR(INDEX('Ingrédients'!H:H,MATCH(INDEX('Composition des plats'!O$2:O$31,$S2),'Ingrédients'!$A:$A,0)),"")="T")+(IFERROR(INDEX('Ingrédients'!H:H,MATCH(INDEX('Composition des plats'!P$2:P$31,$S2),'Ingrédients'!$A:$A,0)),"")="T")+(IFERROR(INDEX('Ingrédients'!H:H,MATCH(INDEX('Composition des plats'!Q$2:Q$31,$S2),'Ingrédients'!$A:$A,0)),"")="T"))&gt;0,"T","")))</f>
        <v/>
      </c>
      <c r="J2" s="22">
        <f>IF(OR($S2="",$A2=""),"",IF(((IFERROR(INDEX('Ingrédients'!I:I,MATCH(INDEX('Composition des plats'!C$2:C$31,$S2),'Ingrédients'!$A:$A,0)),"")="C")+(IFERROR(INDEX('Ingrédients'!I:I,MATCH(INDEX('Composition des plats'!D$2:D$31,$S2),'Ingrédients'!$A:$A,0)),"")="C")+(IFERROR(INDEX('Ingrédients'!I:I,MATCH(INDEX('Composition des plats'!E$2:E$31,$S2),'Ingrédients'!$A:$A,0)),"")="C")+(IFERROR(INDEX('Ingrédients'!I:I,MATCH(INDEX('Composition des plats'!F$2:F$31,$S2),'Ingrédients'!$A:$A,0)),"")="C")+(IFERROR(INDEX('Ingrédients'!I:I,MATCH(INDEX('Composition des plats'!G$2:G$31,$S2),'Ingrédients'!$A:$A,0)),"")="C")+(IFERROR(INDEX('Ingrédients'!I:I,MATCH(INDEX('Composition des plats'!H$2:H$31,$S2),'Ingrédients'!$A:$A,0)),"")="C")+(IFERROR(INDEX('Ingrédients'!I:I,MATCH(INDEX('Composition des plats'!I$2:I$31,$S2),'Ingrédients'!$A:$A,0)),"")="C")+(IFERROR(INDEX('Ingrédients'!I:I,MATCH(INDEX('Composition des plats'!J$2:J$31,$S2),'Ingrédients'!$A:$A,0)),"")="C")+(IFERROR(INDEX('Ingrédients'!I:I,MATCH(INDEX('Composition des plats'!K$2:K$31,$S2),'Ingrédients'!$A:$A,0)),"")="C")+(IFERROR(INDEX('Ingrédients'!I:I,MATCH(INDEX('Composition des plats'!L$2:L$31,$S2),'Ingrédients'!$A:$A,0)),"")="C")+(IFERROR(INDEX('Ingrédients'!I:I,MATCH(INDEX('Composition des plats'!M$2:M$31,$S2),'Ingrédients'!$A:$A,0)),"")="C")+(IFERROR(INDEX('Ingrédients'!I:I,MATCH(INDEX('Composition des plats'!N$2:N$31,$S2),'Ingrédients'!$A:$A,0)),"")="C")+(IFERROR(INDEX('Ingrédients'!I:I,MATCH(INDEX('Composition des plats'!O$2:O$31,$S2),'Ingrédients'!$A:$A,0)),"")="C")+(IFERROR(INDEX('Ingrédients'!I:I,MATCH(INDEX('Composition des plats'!P$2:P$31,$S2),'Ingrédients'!$A:$A,0)),"")="C")+(IFERROR(INDEX('Ingrédients'!I:I,MATCH(INDEX('Composition des plats'!Q$2:Q$31,$S2),'Ingrédients'!$A:$A,0)),"")="C"))&gt;0,"C",IF(((IFERROR(INDEX('Ingrédients'!I:I,MATCH(INDEX('Composition des plats'!C$2:C$31,$S2),'Ingrédients'!$A:$A,0)),"")="T")+(IFERROR(INDEX('Ingrédients'!I:I,MATCH(INDEX('Composition des plats'!D$2:D$31,$S2),'Ingrédients'!$A:$A,0)),"")="T")+(IFERROR(INDEX('Ingrédients'!I:I,MATCH(INDEX('Composition des plats'!E$2:E$31,$S2),'Ingrédients'!$A:$A,0)),"")="T")+(IFERROR(INDEX('Ingrédients'!I:I,MATCH(INDEX('Composition des plats'!F$2:F$31,$S2),'Ingrédients'!$A:$A,0)),"")="T")+(IFERROR(INDEX('Ingrédients'!I:I,MATCH(INDEX('Composition des plats'!G$2:G$31,$S2),'Ingrédients'!$A:$A,0)),"")="T")+(IFERROR(INDEX('Ingrédients'!I:I,MATCH(INDEX('Composition des plats'!H$2:H$31,$S2),'Ingrédients'!$A:$A,0)),"")="T")+(IFERROR(INDEX('Ingrédients'!I:I,MATCH(INDEX('Composition des plats'!I$2:I$31,$S2),'Ingrédients'!$A:$A,0)),"")="T")+(IFERROR(INDEX('Ingrédients'!I:I,MATCH(INDEX('Composition des plats'!J$2:J$31,$S2),'Ingrédients'!$A:$A,0)),"")="T")+(IFERROR(INDEX('Ingrédients'!I:I,MATCH(INDEX('Composition des plats'!K$2:K$31,$S2),'Ingrédients'!$A:$A,0)),"")="T")+(IFERROR(INDEX('Ingrédients'!I:I,MATCH(INDEX('Composition des plats'!L$2:L$31,$S2),'Ingrédients'!$A:$A,0)),"")="T")+(IFERROR(INDEX('Ingrédients'!I:I,MATCH(INDEX('Composition des plats'!M$2:M$31,$S2),'Ingrédients'!$A:$A,0)),"")="T")+(IFERROR(INDEX('Ingrédients'!I:I,MATCH(INDEX('Composition des plats'!N$2:N$31,$S2),'Ingrédients'!$A:$A,0)),"")="T")+(IFERROR(INDEX('Ingrédients'!I:I,MATCH(INDEX('Composition des plats'!O$2:O$31,$S2),'Ingrédients'!$A:$A,0)),"")="T")+(IFERROR(INDEX('Ingrédients'!I:I,MATCH(INDEX('Composition des plats'!P$2:P$31,$S2),'Ingrédients'!$A:$A,0)),"")="T")+(IFERROR(INDEX('Ingrédients'!I:I,MATCH(INDEX('Composition des plats'!Q$2:Q$31,$S2),'Ingrédients'!$A:$A,0)),"")="T"))&gt;0,"T","")))</f>
        <v/>
      </c>
      <c r="K2" s="22">
        <f>IF(OR($S2="",$A2=""),"",IF(((IFERROR(INDEX('Ingrédients'!J:J,MATCH(INDEX('Composition des plats'!C$2:C$31,$S2),'Ingrédients'!$A:$A,0)),"")="C")+(IFERROR(INDEX('Ingrédients'!J:J,MATCH(INDEX('Composition des plats'!D$2:D$31,$S2),'Ingrédients'!$A:$A,0)),"")="C")+(IFERROR(INDEX('Ingrédients'!J:J,MATCH(INDEX('Composition des plats'!E$2:E$31,$S2),'Ingrédients'!$A:$A,0)),"")="C")+(IFERROR(INDEX('Ingrédients'!J:J,MATCH(INDEX('Composition des plats'!F$2:F$31,$S2),'Ingrédients'!$A:$A,0)),"")="C")+(IFERROR(INDEX('Ingrédients'!J:J,MATCH(INDEX('Composition des plats'!G$2:G$31,$S2),'Ingrédients'!$A:$A,0)),"")="C")+(IFERROR(INDEX('Ingrédients'!J:J,MATCH(INDEX('Composition des plats'!H$2:H$31,$S2),'Ingrédients'!$A:$A,0)),"")="C")+(IFERROR(INDEX('Ingrédients'!J:J,MATCH(INDEX('Composition des plats'!I$2:I$31,$S2),'Ingrédients'!$A:$A,0)),"")="C")+(IFERROR(INDEX('Ingrédients'!J:J,MATCH(INDEX('Composition des plats'!J$2:J$31,$S2),'Ingrédients'!$A:$A,0)),"")="C")+(IFERROR(INDEX('Ingrédients'!J:J,MATCH(INDEX('Composition des plats'!K$2:K$31,$S2),'Ingrédients'!$A:$A,0)),"")="C")+(IFERROR(INDEX('Ingrédients'!J:J,MATCH(INDEX('Composition des plats'!L$2:L$31,$S2),'Ingrédients'!$A:$A,0)),"")="C")+(IFERROR(INDEX('Ingrédients'!J:J,MATCH(INDEX('Composition des plats'!M$2:M$31,$S2),'Ingrédients'!$A:$A,0)),"")="C")+(IFERROR(INDEX('Ingrédients'!J:J,MATCH(INDEX('Composition des plats'!N$2:N$31,$S2),'Ingrédients'!$A:$A,0)),"")="C")+(IFERROR(INDEX('Ingrédients'!J:J,MATCH(INDEX('Composition des plats'!O$2:O$31,$S2),'Ingrédients'!$A:$A,0)),"")="C")+(IFERROR(INDEX('Ingrédients'!J:J,MATCH(INDEX('Composition des plats'!P$2:P$31,$S2),'Ingrédients'!$A:$A,0)),"")="C")+(IFERROR(INDEX('Ingrédients'!J:J,MATCH(INDEX('Composition des plats'!Q$2:Q$31,$S2),'Ingrédients'!$A:$A,0)),"")="C"))&gt;0,"C",IF(((IFERROR(INDEX('Ingrédients'!J:J,MATCH(INDEX('Composition des plats'!C$2:C$31,$S2),'Ingrédients'!$A:$A,0)),"")="T")+(IFERROR(INDEX('Ingrédients'!J:J,MATCH(INDEX('Composition des plats'!D$2:D$31,$S2),'Ingrédients'!$A:$A,0)),"")="T")+(IFERROR(INDEX('Ingrédients'!J:J,MATCH(INDEX('Composition des plats'!E$2:E$31,$S2),'Ingrédients'!$A:$A,0)),"")="T")+(IFERROR(INDEX('Ingrédients'!J:J,MATCH(INDEX('Composition des plats'!F$2:F$31,$S2),'Ingrédients'!$A:$A,0)),"")="T")+(IFERROR(INDEX('Ingrédients'!J:J,MATCH(INDEX('Composition des plats'!G$2:G$31,$S2),'Ingrédients'!$A:$A,0)),"")="T")+(IFERROR(INDEX('Ingrédients'!J:J,MATCH(INDEX('Composition des plats'!H$2:H$31,$S2),'Ingrédients'!$A:$A,0)),"")="T")+(IFERROR(INDEX('Ingrédients'!J:J,MATCH(INDEX('Composition des plats'!I$2:I$31,$S2),'Ingrédients'!$A:$A,0)),"")="T")+(IFERROR(INDEX('Ingrédients'!J:J,MATCH(INDEX('Composition des plats'!J$2:J$31,$S2),'Ingrédients'!$A:$A,0)),"")="T")+(IFERROR(INDEX('Ingrédients'!J:J,MATCH(INDEX('Composition des plats'!K$2:K$31,$S2),'Ingrédients'!$A:$A,0)),"")="T")+(IFERROR(INDEX('Ingrédients'!J:J,MATCH(INDEX('Composition des plats'!L$2:L$31,$S2),'Ingrédients'!$A:$A,0)),"")="T")+(IFERROR(INDEX('Ingrédients'!J:J,MATCH(INDEX('Composition des plats'!M$2:M$31,$S2),'Ingrédients'!$A:$A,0)),"")="T")+(IFERROR(INDEX('Ingrédients'!J:J,MATCH(INDEX('Composition des plats'!N$2:N$31,$S2),'Ingrédients'!$A:$A,0)),"")="T")+(IFERROR(INDEX('Ingrédients'!J:J,MATCH(INDEX('Composition des plats'!O$2:O$31,$S2),'Ingrédients'!$A:$A,0)),"")="T")+(IFERROR(INDEX('Ingrédients'!J:J,MATCH(INDEX('Composition des plats'!P$2:P$31,$S2),'Ingrédients'!$A:$A,0)),"")="T")+(IFERROR(INDEX('Ingrédients'!J:J,MATCH(INDEX('Composition des plats'!Q$2:Q$31,$S2),'Ingrédients'!$A:$A,0)),"")="T"))&gt;0,"T","")))</f>
        <v/>
      </c>
      <c r="L2" s="22">
        <f>IF(OR($S2="",$A2=""),"",IF(((IFERROR(INDEX('Ingrédients'!K:K,MATCH(INDEX('Composition des plats'!C$2:C$31,$S2),'Ingrédients'!$A:$A,0)),"")="C")+(IFERROR(INDEX('Ingrédients'!K:K,MATCH(INDEX('Composition des plats'!D$2:D$31,$S2),'Ingrédients'!$A:$A,0)),"")="C")+(IFERROR(INDEX('Ingrédients'!K:K,MATCH(INDEX('Composition des plats'!E$2:E$31,$S2),'Ingrédients'!$A:$A,0)),"")="C")+(IFERROR(INDEX('Ingrédients'!K:K,MATCH(INDEX('Composition des plats'!F$2:F$31,$S2),'Ingrédients'!$A:$A,0)),"")="C")+(IFERROR(INDEX('Ingrédients'!K:K,MATCH(INDEX('Composition des plats'!G$2:G$31,$S2),'Ingrédients'!$A:$A,0)),"")="C")+(IFERROR(INDEX('Ingrédients'!K:K,MATCH(INDEX('Composition des plats'!H$2:H$31,$S2),'Ingrédients'!$A:$A,0)),"")="C")+(IFERROR(INDEX('Ingrédients'!K:K,MATCH(INDEX('Composition des plats'!I$2:I$31,$S2),'Ingrédients'!$A:$A,0)),"")="C")+(IFERROR(INDEX('Ingrédients'!K:K,MATCH(INDEX('Composition des plats'!J$2:J$31,$S2),'Ingrédients'!$A:$A,0)),"")="C")+(IFERROR(INDEX('Ingrédients'!K:K,MATCH(INDEX('Composition des plats'!K$2:K$31,$S2),'Ingrédients'!$A:$A,0)),"")="C")+(IFERROR(INDEX('Ingrédients'!K:K,MATCH(INDEX('Composition des plats'!L$2:L$31,$S2),'Ingrédients'!$A:$A,0)),"")="C")+(IFERROR(INDEX('Ingrédients'!K:K,MATCH(INDEX('Composition des plats'!M$2:M$31,$S2),'Ingrédients'!$A:$A,0)),"")="C")+(IFERROR(INDEX('Ingrédients'!K:K,MATCH(INDEX('Composition des plats'!N$2:N$31,$S2),'Ingrédients'!$A:$A,0)),"")="C")+(IFERROR(INDEX('Ingrédients'!K:K,MATCH(INDEX('Composition des plats'!O$2:O$31,$S2),'Ingrédients'!$A:$A,0)),"")="C")+(IFERROR(INDEX('Ingrédients'!K:K,MATCH(INDEX('Composition des plats'!P$2:P$31,$S2),'Ingrédients'!$A:$A,0)),"")="C")+(IFERROR(INDEX('Ingrédients'!K:K,MATCH(INDEX('Composition des plats'!Q$2:Q$31,$S2),'Ingrédients'!$A:$A,0)),"")="C"))&gt;0,"C",IF(((IFERROR(INDEX('Ingrédients'!K:K,MATCH(INDEX('Composition des plats'!C$2:C$31,$S2),'Ingrédients'!$A:$A,0)),"")="T")+(IFERROR(INDEX('Ingrédients'!K:K,MATCH(INDEX('Composition des plats'!D$2:D$31,$S2),'Ingrédients'!$A:$A,0)),"")="T")+(IFERROR(INDEX('Ingrédients'!K:K,MATCH(INDEX('Composition des plats'!E$2:E$31,$S2),'Ingrédients'!$A:$A,0)),"")="T")+(IFERROR(INDEX('Ingrédients'!K:K,MATCH(INDEX('Composition des plats'!F$2:F$31,$S2),'Ingrédients'!$A:$A,0)),"")="T")+(IFERROR(INDEX('Ingrédients'!K:K,MATCH(INDEX('Composition des plats'!G$2:G$31,$S2),'Ingrédients'!$A:$A,0)),"")="T")+(IFERROR(INDEX('Ingrédients'!K:K,MATCH(INDEX('Composition des plats'!H$2:H$31,$S2),'Ingrédients'!$A:$A,0)),"")="T")+(IFERROR(INDEX('Ingrédients'!K:K,MATCH(INDEX('Composition des plats'!I$2:I$31,$S2),'Ingrédients'!$A:$A,0)),"")="T")+(IFERROR(INDEX('Ingrédients'!K:K,MATCH(INDEX('Composition des plats'!J$2:J$31,$S2),'Ingrédients'!$A:$A,0)),"")="T")+(IFERROR(INDEX('Ingrédients'!K:K,MATCH(INDEX('Composition des plats'!K$2:K$31,$S2),'Ingrédients'!$A:$A,0)),"")="T")+(IFERROR(INDEX('Ingrédients'!K:K,MATCH(INDEX('Composition des plats'!L$2:L$31,$S2),'Ingrédients'!$A:$A,0)),"")="T")+(IFERROR(INDEX('Ingrédients'!K:K,MATCH(INDEX('Composition des plats'!M$2:M$31,$S2),'Ingrédients'!$A:$A,0)),"")="T")+(IFERROR(INDEX('Ingrédients'!K:K,MATCH(INDEX('Composition des plats'!N$2:N$31,$S2),'Ingrédients'!$A:$A,0)),"")="T")+(IFERROR(INDEX('Ingrédients'!K:K,MATCH(INDEX('Composition des plats'!O$2:O$31,$S2),'Ingrédients'!$A:$A,0)),"")="T")+(IFERROR(INDEX('Ingrédients'!K:K,MATCH(INDEX('Composition des plats'!P$2:P$31,$S2),'Ingrédients'!$A:$A,0)),"")="T")+(IFERROR(INDEX('Ingrédients'!K:K,MATCH(INDEX('Composition des plats'!Q$2:Q$31,$S2),'Ingrédients'!$A:$A,0)),"")="T"))&gt;0,"T","")))</f>
        <v/>
      </c>
      <c r="M2" s="22">
        <f>IF(OR($S2="",$A2=""),"",IF(((IFERROR(INDEX('Ingrédients'!L:L,MATCH(INDEX('Composition des plats'!C$2:C$31,$S2),'Ingrédients'!$A:$A,0)),"")="C")+(IFERROR(INDEX('Ingrédients'!L:L,MATCH(INDEX('Composition des plats'!D$2:D$31,$S2),'Ingrédients'!$A:$A,0)),"")="C")+(IFERROR(INDEX('Ingrédients'!L:L,MATCH(INDEX('Composition des plats'!E$2:E$31,$S2),'Ingrédients'!$A:$A,0)),"")="C")+(IFERROR(INDEX('Ingrédients'!L:L,MATCH(INDEX('Composition des plats'!F$2:F$31,$S2),'Ingrédients'!$A:$A,0)),"")="C")+(IFERROR(INDEX('Ingrédients'!L:L,MATCH(INDEX('Composition des plats'!G$2:G$31,$S2),'Ingrédients'!$A:$A,0)),"")="C")+(IFERROR(INDEX('Ingrédients'!L:L,MATCH(INDEX('Composition des plats'!H$2:H$31,$S2),'Ingrédients'!$A:$A,0)),"")="C")+(IFERROR(INDEX('Ingrédients'!L:L,MATCH(INDEX('Composition des plats'!I$2:I$31,$S2),'Ingrédients'!$A:$A,0)),"")="C")+(IFERROR(INDEX('Ingrédients'!L:L,MATCH(INDEX('Composition des plats'!J$2:J$31,$S2),'Ingrédients'!$A:$A,0)),"")="C")+(IFERROR(INDEX('Ingrédients'!L:L,MATCH(INDEX('Composition des plats'!K$2:K$31,$S2),'Ingrédients'!$A:$A,0)),"")="C")+(IFERROR(INDEX('Ingrédients'!L:L,MATCH(INDEX('Composition des plats'!L$2:L$31,$S2),'Ingrédients'!$A:$A,0)),"")="C")+(IFERROR(INDEX('Ingrédients'!L:L,MATCH(INDEX('Composition des plats'!M$2:M$31,$S2),'Ingrédients'!$A:$A,0)),"")="C")+(IFERROR(INDEX('Ingrédients'!L:L,MATCH(INDEX('Composition des plats'!N$2:N$31,$S2),'Ingrédients'!$A:$A,0)),"")="C")+(IFERROR(INDEX('Ingrédients'!L:L,MATCH(INDEX('Composition des plats'!O$2:O$31,$S2),'Ingrédients'!$A:$A,0)),"")="C")+(IFERROR(INDEX('Ingrédients'!L:L,MATCH(INDEX('Composition des plats'!P$2:P$31,$S2),'Ingrédients'!$A:$A,0)),"")="C")+(IFERROR(INDEX('Ingrédients'!L:L,MATCH(INDEX('Composition des plats'!Q$2:Q$31,$S2),'Ingrédients'!$A:$A,0)),"")="C"))&gt;0,"C",IF(((IFERROR(INDEX('Ingrédients'!L:L,MATCH(INDEX('Composition des plats'!C$2:C$31,$S2),'Ingrédients'!$A:$A,0)),"")="T")+(IFERROR(INDEX('Ingrédients'!L:L,MATCH(INDEX('Composition des plats'!D$2:D$31,$S2),'Ingrédients'!$A:$A,0)),"")="T")+(IFERROR(INDEX('Ingrédients'!L:L,MATCH(INDEX('Composition des plats'!E$2:E$31,$S2),'Ingrédients'!$A:$A,0)),"")="T")+(IFERROR(INDEX('Ingrédients'!L:L,MATCH(INDEX('Composition des plats'!F$2:F$31,$S2),'Ingrédients'!$A:$A,0)),"")="T")+(IFERROR(INDEX('Ingrédients'!L:L,MATCH(INDEX('Composition des plats'!G$2:G$31,$S2),'Ingrédients'!$A:$A,0)),"")="T")+(IFERROR(INDEX('Ingrédients'!L:L,MATCH(INDEX('Composition des plats'!H$2:H$31,$S2),'Ingrédients'!$A:$A,0)),"")="T")+(IFERROR(INDEX('Ingrédients'!L:L,MATCH(INDEX('Composition des plats'!I$2:I$31,$S2),'Ingrédients'!$A:$A,0)),"")="T")+(IFERROR(INDEX('Ingrédients'!L:L,MATCH(INDEX('Composition des plats'!J$2:J$31,$S2),'Ingrédients'!$A:$A,0)),"")="T")+(IFERROR(INDEX('Ingrédients'!L:L,MATCH(INDEX('Composition des plats'!K$2:K$31,$S2),'Ingrédients'!$A:$A,0)),"")="T")+(IFERROR(INDEX('Ingrédients'!L:L,MATCH(INDEX('Composition des plats'!L$2:L$31,$S2),'Ingrédients'!$A:$A,0)),"")="T")+(IFERROR(INDEX('Ingrédients'!L:L,MATCH(INDEX('Composition des plats'!M$2:M$31,$S2),'Ingrédients'!$A:$A,0)),"")="T")+(IFERROR(INDEX('Ingrédients'!L:L,MATCH(INDEX('Composition des plats'!N$2:N$31,$S2),'Ingrédients'!$A:$A,0)),"")="T")+(IFERROR(INDEX('Ingrédients'!L:L,MATCH(INDEX('Composition des plats'!O$2:O$31,$S2),'Ingrédients'!$A:$A,0)),"")="T")+(IFERROR(INDEX('Ingrédients'!L:L,MATCH(INDEX('Composition des plats'!P$2:P$31,$S2),'Ingrédients'!$A:$A,0)),"")="T")+(IFERROR(INDEX('Ingrédients'!L:L,MATCH(INDEX('Composition des plats'!Q$2:Q$31,$S2),'Ingrédients'!$A:$A,0)),"")="T"))&gt;0,"T","")))</f>
        <v/>
      </c>
      <c r="N2" s="22">
        <f>IF(OR($S2="",$A2=""),"",IF(((IFERROR(INDEX('Ingrédients'!M:M,MATCH(INDEX('Composition des plats'!C$2:C$31,$S2),'Ingrédients'!$A:$A,0)),"")="C")+(IFERROR(INDEX('Ingrédients'!M:M,MATCH(INDEX('Composition des plats'!D$2:D$31,$S2),'Ingrédients'!$A:$A,0)),"")="C")+(IFERROR(INDEX('Ingrédients'!M:M,MATCH(INDEX('Composition des plats'!E$2:E$31,$S2),'Ingrédients'!$A:$A,0)),"")="C")+(IFERROR(INDEX('Ingrédients'!M:M,MATCH(INDEX('Composition des plats'!F$2:F$31,$S2),'Ingrédients'!$A:$A,0)),"")="C")+(IFERROR(INDEX('Ingrédients'!M:M,MATCH(INDEX('Composition des plats'!G$2:G$31,$S2),'Ingrédients'!$A:$A,0)),"")="C")+(IFERROR(INDEX('Ingrédients'!M:M,MATCH(INDEX('Composition des plats'!H$2:H$31,$S2),'Ingrédients'!$A:$A,0)),"")="C")+(IFERROR(INDEX('Ingrédients'!M:M,MATCH(INDEX('Composition des plats'!I$2:I$31,$S2),'Ingrédients'!$A:$A,0)),"")="C")+(IFERROR(INDEX('Ingrédients'!M:M,MATCH(INDEX('Composition des plats'!J$2:J$31,$S2),'Ingrédients'!$A:$A,0)),"")="C")+(IFERROR(INDEX('Ingrédients'!M:M,MATCH(INDEX('Composition des plats'!K$2:K$31,$S2),'Ingrédients'!$A:$A,0)),"")="C")+(IFERROR(INDEX('Ingrédients'!M:M,MATCH(INDEX('Composition des plats'!L$2:L$31,$S2),'Ingrédients'!$A:$A,0)),"")="C")+(IFERROR(INDEX('Ingrédients'!M:M,MATCH(INDEX('Composition des plats'!M$2:M$31,$S2),'Ingrédients'!$A:$A,0)),"")="C")+(IFERROR(INDEX('Ingrédients'!M:M,MATCH(INDEX('Composition des plats'!N$2:N$31,$S2),'Ingrédients'!$A:$A,0)),"")="C")+(IFERROR(INDEX('Ingrédients'!M:M,MATCH(INDEX('Composition des plats'!O$2:O$31,$S2),'Ingrédients'!$A:$A,0)),"")="C")+(IFERROR(INDEX('Ingrédients'!M:M,MATCH(INDEX('Composition des plats'!P$2:P$31,$S2),'Ingrédients'!$A:$A,0)),"")="C")+(IFERROR(INDEX('Ingrédients'!M:M,MATCH(INDEX('Composition des plats'!Q$2:Q$31,$S2),'Ingrédients'!$A:$A,0)),"")="C"))&gt;0,"C",IF(((IFERROR(INDEX('Ingrédients'!M:M,MATCH(INDEX('Composition des plats'!C$2:C$31,$S2),'Ingrédients'!$A:$A,0)),"")="T")+(IFERROR(INDEX('Ingrédients'!M:M,MATCH(INDEX('Composition des plats'!D$2:D$31,$S2),'Ingrédients'!$A:$A,0)),"")="T")+(IFERROR(INDEX('Ingrédients'!M:M,MATCH(INDEX('Composition des plats'!E$2:E$31,$S2),'Ingrédients'!$A:$A,0)),"")="T")+(IFERROR(INDEX('Ingrédients'!M:M,MATCH(INDEX('Composition des plats'!F$2:F$31,$S2),'Ingrédients'!$A:$A,0)),"")="T")+(IFERROR(INDEX('Ingrédients'!M:M,MATCH(INDEX('Composition des plats'!G$2:G$31,$S2),'Ingrédients'!$A:$A,0)),"")="T")+(IFERROR(INDEX('Ingrédients'!M:M,MATCH(INDEX('Composition des plats'!H$2:H$31,$S2),'Ingrédients'!$A:$A,0)),"")="T")+(IFERROR(INDEX('Ingrédients'!M:M,MATCH(INDEX('Composition des plats'!I$2:I$31,$S2),'Ingrédients'!$A:$A,0)),"")="T")+(IFERROR(INDEX('Ingrédients'!M:M,MATCH(INDEX('Composition des plats'!J$2:J$31,$S2),'Ingrédients'!$A:$A,0)),"")="T")+(IFERROR(INDEX('Ingrédients'!M:M,MATCH(INDEX('Composition des plats'!K$2:K$31,$S2),'Ingrédients'!$A:$A,0)),"")="T")+(IFERROR(INDEX('Ingrédients'!M:M,MATCH(INDEX('Composition des plats'!L$2:L$31,$S2),'Ingrédients'!$A:$A,0)),"")="T")+(IFERROR(INDEX('Ingrédients'!M:M,MATCH(INDEX('Composition des plats'!M$2:M$31,$S2),'Ingrédients'!$A:$A,0)),"")="T")+(IFERROR(INDEX('Ingrédients'!M:M,MATCH(INDEX('Composition des plats'!N$2:N$31,$S2),'Ingrédients'!$A:$A,0)),"")="T")+(IFERROR(INDEX('Ingrédients'!M:M,MATCH(INDEX('Composition des plats'!O$2:O$31,$S2),'Ingrédients'!$A:$A,0)),"")="T")+(IFERROR(INDEX('Ingrédients'!M:M,MATCH(INDEX('Composition des plats'!P$2:P$31,$S2),'Ingrédients'!$A:$A,0)),"")="T")+(IFERROR(INDEX('Ingrédients'!M:M,MATCH(INDEX('Composition des plats'!Q$2:Q$31,$S2),'Ingrédients'!$A:$A,0)),"")="T"))&gt;0,"T","")))</f>
        <v/>
      </c>
      <c r="O2" s="22">
        <f>IF(OR($S2="",$A2=""),"",IF(((IFERROR(INDEX('Ingrédients'!N:N,MATCH(INDEX('Composition des plats'!C$2:C$31,$S2),'Ingrédients'!$A:$A,0)),"")="C")+(IFERROR(INDEX('Ingrédients'!N:N,MATCH(INDEX('Composition des plats'!D$2:D$31,$S2),'Ingrédients'!$A:$A,0)),"")="C")+(IFERROR(INDEX('Ingrédients'!N:N,MATCH(INDEX('Composition des plats'!E$2:E$31,$S2),'Ingrédients'!$A:$A,0)),"")="C")+(IFERROR(INDEX('Ingrédients'!N:N,MATCH(INDEX('Composition des plats'!F$2:F$31,$S2),'Ingrédients'!$A:$A,0)),"")="C")+(IFERROR(INDEX('Ingrédients'!N:N,MATCH(INDEX('Composition des plats'!G$2:G$31,$S2),'Ingrédients'!$A:$A,0)),"")="C")+(IFERROR(INDEX('Ingrédients'!N:N,MATCH(INDEX('Composition des plats'!H$2:H$31,$S2),'Ingrédients'!$A:$A,0)),"")="C")+(IFERROR(INDEX('Ingrédients'!N:N,MATCH(INDEX('Composition des plats'!I$2:I$31,$S2),'Ingrédients'!$A:$A,0)),"")="C")+(IFERROR(INDEX('Ingrédients'!N:N,MATCH(INDEX('Composition des plats'!J$2:J$31,$S2),'Ingrédients'!$A:$A,0)),"")="C")+(IFERROR(INDEX('Ingrédients'!N:N,MATCH(INDEX('Composition des plats'!K$2:K$31,$S2),'Ingrédients'!$A:$A,0)),"")="C")+(IFERROR(INDEX('Ingrédients'!N:N,MATCH(INDEX('Composition des plats'!L$2:L$31,$S2),'Ingrédients'!$A:$A,0)),"")="C")+(IFERROR(INDEX('Ingrédients'!N:N,MATCH(INDEX('Composition des plats'!M$2:M$31,$S2),'Ingrédients'!$A:$A,0)),"")="C")+(IFERROR(INDEX('Ingrédients'!N:N,MATCH(INDEX('Composition des plats'!N$2:N$31,$S2),'Ingrédients'!$A:$A,0)),"")="C")+(IFERROR(INDEX('Ingrédients'!N:N,MATCH(INDEX('Composition des plats'!O$2:O$31,$S2),'Ingrédients'!$A:$A,0)),"")="C")+(IFERROR(INDEX('Ingrédients'!N:N,MATCH(INDEX('Composition des plats'!P$2:P$31,$S2),'Ingrédients'!$A:$A,0)),"")="C")+(IFERROR(INDEX('Ingrédients'!N:N,MATCH(INDEX('Composition des plats'!Q$2:Q$31,$S2),'Ingrédients'!$A:$A,0)),"")="C"))&gt;0,"C",IF(((IFERROR(INDEX('Ingrédients'!N:N,MATCH(INDEX('Composition des plats'!C$2:C$31,$S2),'Ingrédients'!$A:$A,0)),"")="T")+(IFERROR(INDEX('Ingrédients'!N:N,MATCH(INDEX('Composition des plats'!D$2:D$31,$S2),'Ingrédients'!$A:$A,0)),"")="T")+(IFERROR(INDEX('Ingrédients'!N:N,MATCH(INDEX('Composition des plats'!E$2:E$31,$S2),'Ingrédients'!$A:$A,0)),"")="T")+(IFERROR(INDEX('Ingrédients'!N:N,MATCH(INDEX('Composition des plats'!F$2:F$31,$S2),'Ingrédients'!$A:$A,0)),"")="T")+(IFERROR(INDEX('Ingrédients'!N:N,MATCH(INDEX('Composition des plats'!G$2:G$31,$S2),'Ingrédients'!$A:$A,0)),"")="T")+(IFERROR(INDEX('Ingrédients'!N:N,MATCH(INDEX('Composition des plats'!H$2:H$31,$S2),'Ingrédients'!$A:$A,0)),"")="T")+(IFERROR(INDEX('Ingrédients'!N:N,MATCH(INDEX('Composition des plats'!I$2:I$31,$S2),'Ingrédients'!$A:$A,0)),"")="T")+(IFERROR(INDEX('Ingrédients'!N:N,MATCH(INDEX('Composition des plats'!J$2:J$31,$S2),'Ingrédients'!$A:$A,0)),"")="T")+(IFERROR(INDEX('Ingrédients'!N:N,MATCH(INDEX('Composition des plats'!K$2:K$31,$S2),'Ingrédients'!$A:$A,0)),"")="T")+(IFERROR(INDEX('Ingrédients'!N:N,MATCH(INDEX('Composition des plats'!L$2:L$31,$S2),'Ingrédients'!$A:$A,0)),"")="T")+(IFERROR(INDEX('Ingrédients'!N:N,MATCH(INDEX('Composition des plats'!M$2:M$31,$S2),'Ingrédients'!$A:$A,0)),"")="T")+(IFERROR(INDEX('Ingrédients'!N:N,MATCH(INDEX('Composition des plats'!N$2:N$31,$S2),'Ingrédients'!$A:$A,0)),"")="T")+(IFERROR(INDEX('Ingrédients'!N:N,MATCH(INDEX('Composition des plats'!O$2:O$31,$S2),'Ingrédients'!$A:$A,0)),"")="T")+(IFERROR(INDEX('Ingrédients'!N:N,MATCH(INDEX('Composition des plats'!P$2:P$31,$S2),'Ingrédients'!$A:$A,0)),"")="T")+(IFERROR(INDEX('Ingrédients'!N:N,MATCH(INDEX('Composition des plats'!Q$2:Q$31,$S2),'Ingrédients'!$A:$A,0)),"")="T"))&gt;0,"T","")))</f>
        <v/>
      </c>
      <c r="P2" s="22">
        <f>IF(OR($S2="",$A2=""),"",IF(((IFERROR(INDEX('Ingrédients'!O:O,MATCH(INDEX('Composition des plats'!C$2:C$31,$S2),'Ingrédients'!$A:$A,0)),"")="C")+(IFERROR(INDEX('Ingrédients'!O:O,MATCH(INDEX('Composition des plats'!D$2:D$31,$S2),'Ingrédients'!$A:$A,0)),"")="C")+(IFERROR(INDEX('Ingrédients'!O:O,MATCH(INDEX('Composition des plats'!E$2:E$31,$S2),'Ingrédients'!$A:$A,0)),"")="C")+(IFERROR(INDEX('Ingrédients'!O:O,MATCH(INDEX('Composition des plats'!F$2:F$31,$S2),'Ingrédients'!$A:$A,0)),"")="C")+(IFERROR(INDEX('Ingrédients'!O:O,MATCH(INDEX('Composition des plats'!G$2:G$31,$S2),'Ingrédients'!$A:$A,0)),"")="C")+(IFERROR(INDEX('Ingrédients'!O:O,MATCH(INDEX('Composition des plats'!H$2:H$31,$S2),'Ingrédients'!$A:$A,0)),"")="C")+(IFERROR(INDEX('Ingrédients'!O:O,MATCH(INDEX('Composition des plats'!I$2:I$31,$S2),'Ingrédients'!$A:$A,0)),"")="C")+(IFERROR(INDEX('Ingrédients'!O:O,MATCH(INDEX('Composition des plats'!J$2:J$31,$S2),'Ingrédients'!$A:$A,0)),"")="C")+(IFERROR(INDEX('Ingrédients'!O:O,MATCH(INDEX('Composition des plats'!K$2:K$31,$S2),'Ingrédients'!$A:$A,0)),"")="C")+(IFERROR(INDEX('Ingrédients'!O:O,MATCH(INDEX('Composition des plats'!L$2:L$31,$S2),'Ingrédients'!$A:$A,0)),"")="C")+(IFERROR(INDEX('Ingrédients'!O:O,MATCH(INDEX('Composition des plats'!M$2:M$31,$S2),'Ingrédients'!$A:$A,0)),"")="C")+(IFERROR(INDEX('Ingrédients'!O:O,MATCH(INDEX('Composition des plats'!N$2:N$31,$S2),'Ingrédients'!$A:$A,0)),"")="C")+(IFERROR(INDEX('Ingrédients'!O:O,MATCH(INDEX('Composition des plats'!O$2:O$31,$S2),'Ingrédients'!$A:$A,0)),"")="C")+(IFERROR(INDEX('Ingrédients'!O:O,MATCH(INDEX('Composition des plats'!P$2:P$31,$S2),'Ingrédients'!$A:$A,0)),"")="C")+(IFERROR(INDEX('Ingrédients'!O:O,MATCH(INDEX('Composition des plats'!Q$2:Q$31,$S2),'Ingrédients'!$A:$A,0)),"")="C"))&gt;0,"C",IF(((IFERROR(INDEX('Ingrédients'!O:O,MATCH(INDEX('Composition des plats'!C$2:C$31,$S2),'Ingrédients'!$A:$A,0)),"")="T")+(IFERROR(INDEX('Ingrédients'!O:O,MATCH(INDEX('Composition des plats'!D$2:D$31,$S2),'Ingrédients'!$A:$A,0)),"")="T")+(IFERROR(INDEX('Ingrédients'!O:O,MATCH(INDEX('Composition des plats'!E$2:E$31,$S2),'Ingrédients'!$A:$A,0)),"")="T")+(IFERROR(INDEX('Ingrédients'!O:O,MATCH(INDEX('Composition des plats'!F$2:F$31,$S2),'Ingrédients'!$A:$A,0)),"")="T")+(IFERROR(INDEX('Ingrédients'!O:O,MATCH(INDEX('Composition des plats'!G$2:G$31,$S2),'Ingrédients'!$A:$A,0)),"")="T")+(IFERROR(INDEX('Ingrédients'!O:O,MATCH(INDEX('Composition des plats'!H$2:H$31,$S2),'Ingrédients'!$A:$A,0)),"")="T")+(IFERROR(INDEX('Ingrédients'!O:O,MATCH(INDEX('Composition des plats'!I$2:I$31,$S2),'Ingrédients'!$A:$A,0)),"")="T")+(IFERROR(INDEX('Ingrédients'!O:O,MATCH(INDEX('Composition des plats'!J$2:J$31,$S2),'Ingrédients'!$A:$A,0)),"")="T")+(IFERROR(INDEX('Ingrédients'!O:O,MATCH(INDEX('Composition des plats'!K$2:K$31,$S2),'Ingrédients'!$A:$A,0)),"")="T")+(IFERROR(INDEX('Ingrédients'!O:O,MATCH(INDEX('Composition des plats'!L$2:L$31,$S2),'Ingrédients'!$A:$A,0)),"")="T")+(IFERROR(INDEX('Ingrédients'!O:O,MATCH(INDEX('Composition des plats'!M$2:M$31,$S2),'Ingrédients'!$A:$A,0)),"")="T")+(IFERROR(INDEX('Ingrédients'!O:O,MATCH(INDEX('Composition des plats'!N$2:N$31,$S2),'Ingrédients'!$A:$A,0)),"")="T")+(IFERROR(INDEX('Ingrédients'!O:O,MATCH(INDEX('Composition des plats'!O$2:O$31,$S2),'Ingrédients'!$A:$A,0)),"")="T")+(IFERROR(INDEX('Ingrédients'!O:O,MATCH(INDEX('Composition des plats'!P$2:P$31,$S2),'Ingrédients'!$A:$A,0)),"")="T")+(IFERROR(INDEX('Ingrédients'!O:O,MATCH(INDEX('Composition des plats'!Q$2:Q$31,$S2),'Ingrédients'!$A:$A,0)),"")="T"))&gt;0,"T","")))</f>
        <v/>
      </c>
      <c r="R2">
        <f>IF('Composition des plats'!A2="",999999,IFERROR(MATCH('Composition des plats'!B2,{"Entrée","Plat","Dessert","Boisson"},0),5)*10000+SUMPRODUCT(--('Composition des plats'!$A$2:$A$31&lt;&gt;""),--('Composition des plats'!$B$2:$B$31='Composition des plats'!B2),--('Composition des plats'!$A$2:$A$31&lt;'Composition des plats'!A2))+(ROW()-1)/1000000)</f>
        <v/>
      </c>
      <c r="S2">
        <f>IFERROR(MATCH(SMALL($R$2:$R$31,ROW()-1),$R$2:$R$31,0),"")</f>
        <v/>
      </c>
    </row>
    <row r="3">
      <c r="A3" s="21">
        <f>IF(OR($S3="",INDEX('Composition des plats'!$A$2:$A$31,$S3)=""),"",INDEX('Composition des plats'!$A$2:$A$31,$S3))</f>
        <v/>
      </c>
      <c r="B3" s="22">
        <f>IF(OR($S3="",INDEX('Composition des plats'!$A$2:$A$31,$S3)=""),"",INDEX('Composition des plats'!$B$2:$B$31,$S3))</f>
        <v/>
      </c>
      <c r="C3" s="22">
        <f>IF(OR($S3="",$A3=""),"",IF(((IFERROR(INDEX('Ingrédients'!B:B,MATCH(INDEX('Composition des plats'!C$2:C$31,$S3),'Ingrédients'!$A:$A,0)),"")="C")+(IFERROR(INDEX('Ingrédients'!B:B,MATCH(INDEX('Composition des plats'!D$2:D$31,$S3),'Ingrédients'!$A:$A,0)),"")="C")+(IFERROR(INDEX('Ingrédients'!B:B,MATCH(INDEX('Composition des plats'!E$2:E$31,$S3),'Ingrédients'!$A:$A,0)),"")="C")+(IFERROR(INDEX('Ingrédients'!B:B,MATCH(INDEX('Composition des plats'!F$2:F$31,$S3),'Ingrédients'!$A:$A,0)),"")="C")+(IFERROR(INDEX('Ingrédients'!B:B,MATCH(INDEX('Composition des plats'!G$2:G$31,$S3),'Ingrédients'!$A:$A,0)),"")="C")+(IFERROR(INDEX('Ingrédients'!B:B,MATCH(INDEX('Composition des plats'!H$2:H$31,$S3),'Ingrédients'!$A:$A,0)),"")="C")+(IFERROR(INDEX('Ingrédients'!B:B,MATCH(INDEX('Composition des plats'!I$2:I$31,$S3),'Ingrédients'!$A:$A,0)),"")="C")+(IFERROR(INDEX('Ingrédients'!B:B,MATCH(INDEX('Composition des plats'!J$2:J$31,$S3),'Ingrédients'!$A:$A,0)),"")="C")+(IFERROR(INDEX('Ingrédients'!B:B,MATCH(INDEX('Composition des plats'!K$2:K$31,$S3),'Ingrédients'!$A:$A,0)),"")="C")+(IFERROR(INDEX('Ingrédients'!B:B,MATCH(INDEX('Composition des plats'!L$2:L$31,$S3),'Ingrédients'!$A:$A,0)),"")="C")+(IFERROR(INDEX('Ingrédients'!B:B,MATCH(INDEX('Composition des plats'!M$2:M$31,$S3),'Ingrédients'!$A:$A,0)),"")="C")+(IFERROR(INDEX('Ingrédients'!B:B,MATCH(INDEX('Composition des plats'!N$2:N$31,$S3),'Ingrédients'!$A:$A,0)),"")="C")+(IFERROR(INDEX('Ingrédients'!B:B,MATCH(INDEX('Composition des plats'!O$2:O$31,$S3),'Ingrédients'!$A:$A,0)),"")="C")+(IFERROR(INDEX('Ingrédients'!B:B,MATCH(INDEX('Composition des plats'!P$2:P$31,$S3),'Ingrédients'!$A:$A,0)),"")="C")+(IFERROR(INDEX('Ingrédients'!B:B,MATCH(INDEX('Composition des plats'!Q$2:Q$31,$S3),'Ingrédients'!$A:$A,0)),"")="C"))&gt;0,"C",IF(((IFERROR(INDEX('Ingrédients'!B:B,MATCH(INDEX('Composition des plats'!C$2:C$31,$S3),'Ingrédients'!$A:$A,0)),"")="T")+(IFERROR(INDEX('Ingrédients'!B:B,MATCH(INDEX('Composition des plats'!D$2:D$31,$S3),'Ingrédients'!$A:$A,0)),"")="T")+(IFERROR(INDEX('Ingrédients'!B:B,MATCH(INDEX('Composition des plats'!E$2:E$31,$S3),'Ingrédients'!$A:$A,0)),"")="T")+(IFERROR(INDEX('Ingrédients'!B:B,MATCH(INDEX('Composition des plats'!F$2:F$31,$S3),'Ingrédients'!$A:$A,0)),"")="T")+(IFERROR(INDEX('Ingrédients'!B:B,MATCH(INDEX('Composition des plats'!G$2:G$31,$S3),'Ingrédients'!$A:$A,0)),"")="T")+(IFERROR(INDEX('Ingrédients'!B:B,MATCH(INDEX('Composition des plats'!H$2:H$31,$S3),'Ingrédients'!$A:$A,0)),"")="T")+(IFERROR(INDEX('Ingrédients'!B:B,MATCH(INDEX('Composition des plats'!I$2:I$31,$S3),'Ingrédients'!$A:$A,0)),"")="T")+(IFERROR(INDEX('Ingrédients'!B:B,MATCH(INDEX('Composition des plats'!J$2:J$31,$S3),'Ingrédients'!$A:$A,0)),"")="T")+(IFERROR(INDEX('Ingrédients'!B:B,MATCH(INDEX('Composition des plats'!K$2:K$31,$S3),'Ingrédients'!$A:$A,0)),"")="T")+(IFERROR(INDEX('Ingrédients'!B:B,MATCH(INDEX('Composition des plats'!L$2:L$31,$S3),'Ingrédients'!$A:$A,0)),"")="T")+(IFERROR(INDEX('Ingrédients'!B:B,MATCH(INDEX('Composition des plats'!M$2:M$31,$S3),'Ingrédients'!$A:$A,0)),"")="T")+(IFERROR(INDEX('Ingrédients'!B:B,MATCH(INDEX('Composition des plats'!N$2:N$31,$S3),'Ingrédients'!$A:$A,0)),"")="T")+(IFERROR(INDEX('Ingrédients'!B:B,MATCH(INDEX('Composition des plats'!O$2:O$31,$S3),'Ingrédients'!$A:$A,0)),"")="T")+(IFERROR(INDEX('Ingrédients'!B:B,MATCH(INDEX('Composition des plats'!P$2:P$31,$S3),'Ingrédients'!$A:$A,0)),"")="T")+(IFERROR(INDEX('Ingrédients'!B:B,MATCH(INDEX('Composition des plats'!Q$2:Q$31,$S3),'Ingrédients'!$A:$A,0)),"")="T"))&gt;0,"T","")))</f>
        <v/>
      </c>
      <c r="D3" s="22">
        <f>IF(OR($S3="",$A3=""),"",IF(((IFERROR(INDEX('Ingrédients'!C:C,MATCH(INDEX('Composition des plats'!C$2:C$31,$S3),'Ingrédients'!$A:$A,0)),"")="C")+(IFERROR(INDEX('Ingrédients'!C:C,MATCH(INDEX('Composition des plats'!D$2:D$31,$S3),'Ingrédients'!$A:$A,0)),"")="C")+(IFERROR(INDEX('Ingrédients'!C:C,MATCH(INDEX('Composition des plats'!E$2:E$31,$S3),'Ingrédients'!$A:$A,0)),"")="C")+(IFERROR(INDEX('Ingrédients'!C:C,MATCH(INDEX('Composition des plats'!F$2:F$31,$S3),'Ingrédients'!$A:$A,0)),"")="C")+(IFERROR(INDEX('Ingrédients'!C:C,MATCH(INDEX('Composition des plats'!G$2:G$31,$S3),'Ingrédients'!$A:$A,0)),"")="C")+(IFERROR(INDEX('Ingrédients'!C:C,MATCH(INDEX('Composition des plats'!H$2:H$31,$S3),'Ingrédients'!$A:$A,0)),"")="C")+(IFERROR(INDEX('Ingrédients'!C:C,MATCH(INDEX('Composition des plats'!I$2:I$31,$S3),'Ingrédients'!$A:$A,0)),"")="C")+(IFERROR(INDEX('Ingrédients'!C:C,MATCH(INDEX('Composition des plats'!J$2:J$31,$S3),'Ingrédients'!$A:$A,0)),"")="C")+(IFERROR(INDEX('Ingrédients'!C:C,MATCH(INDEX('Composition des plats'!K$2:K$31,$S3),'Ingrédients'!$A:$A,0)),"")="C")+(IFERROR(INDEX('Ingrédients'!C:C,MATCH(INDEX('Composition des plats'!L$2:L$31,$S3),'Ingrédients'!$A:$A,0)),"")="C")+(IFERROR(INDEX('Ingrédients'!C:C,MATCH(INDEX('Composition des plats'!M$2:M$31,$S3),'Ingrédients'!$A:$A,0)),"")="C")+(IFERROR(INDEX('Ingrédients'!C:C,MATCH(INDEX('Composition des plats'!N$2:N$31,$S3),'Ingrédients'!$A:$A,0)),"")="C")+(IFERROR(INDEX('Ingrédients'!C:C,MATCH(INDEX('Composition des plats'!O$2:O$31,$S3),'Ingrédients'!$A:$A,0)),"")="C")+(IFERROR(INDEX('Ingrédients'!C:C,MATCH(INDEX('Composition des plats'!P$2:P$31,$S3),'Ingrédients'!$A:$A,0)),"")="C")+(IFERROR(INDEX('Ingrédients'!C:C,MATCH(INDEX('Composition des plats'!Q$2:Q$31,$S3),'Ingrédients'!$A:$A,0)),"")="C"))&gt;0,"C",IF(((IFERROR(INDEX('Ingrédients'!C:C,MATCH(INDEX('Composition des plats'!C$2:C$31,$S3),'Ingrédients'!$A:$A,0)),"")="T")+(IFERROR(INDEX('Ingrédients'!C:C,MATCH(INDEX('Composition des plats'!D$2:D$31,$S3),'Ingrédients'!$A:$A,0)),"")="T")+(IFERROR(INDEX('Ingrédients'!C:C,MATCH(INDEX('Composition des plats'!E$2:E$31,$S3),'Ingrédients'!$A:$A,0)),"")="T")+(IFERROR(INDEX('Ingrédients'!C:C,MATCH(INDEX('Composition des plats'!F$2:F$31,$S3),'Ingrédients'!$A:$A,0)),"")="T")+(IFERROR(INDEX('Ingrédients'!C:C,MATCH(INDEX('Composition des plats'!G$2:G$31,$S3),'Ingrédients'!$A:$A,0)),"")="T")+(IFERROR(INDEX('Ingrédients'!C:C,MATCH(INDEX('Composition des plats'!H$2:H$31,$S3),'Ingrédients'!$A:$A,0)),"")="T")+(IFERROR(INDEX('Ingrédients'!C:C,MATCH(INDEX('Composition des plats'!I$2:I$31,$S3),'Ingrédients'!$A:$A,0)),"")="T")+(IFERROR(INDEX('Ingrédients'!C:C,MATCH(INDEX('Composition des plats'!J$2:J$31,$S3),'Ingrédients'!$A:$A,0)),"")="T")+(IFERROR(INDEX('Ingrédients'!C:C,MATCH(INDEX('Composition des plats'!K$2:K$31,$S3),'Ingrédients'!$A:$A,0)),"")="T")+(IFERROR(INDEX('Ingrédients'!C:C,MATCH(INDEX('Composition des plats'!L$2:L$31,$S3),'Ingrédients'!$A:$A,0)),"")="T")+(IFERROR(INDEX('Ingrédients'!C:C,MATCH(INDEX('Composition des plats'!M$2:M$31,$S3),'Ingrédients'!$A:$A,0)),"")="T")+(IFERROR(INDEX('Ingrédients'!C:C,MATCH(INDEX('Composition des plats'!N$2:N$31,$S3),'Ingrédients'!$A:$A,0)),"")="T")+(IFERROR(INDEX('Ingrédients'!C:C,MATCH(INDEX('Composition des plats'!O$2:O$31,$S3),'Ingrédients'!$A:$A,0)),"")="T")+(IFERROR(INDEX('Ingrédients'!C:C,MATCH(INDEX('Composition des plats'!P$2:P$31,$S3),'Ingrédients'!$A:$A,0)),"")="T")+(IFERROR(INDEX('Ingrédients'!C:C,MATCH(INDEX('Composition des plats'!Q$2:Q$31,$S3),'Ingrédients'!$A:$A,0)),"")="T"))&gt;0,"T","")))</f>
        <v/>
      </c>
      <c r="E3" s="22">
        <f>IF(OR($S3="",$A3=""),"",IF(((IFERROR(INDEX('Ingrédients'!D:D,MATCH(INDEX('Composition des plats'!C$2:C$31,$S3),'Ingrédients'!$A:$A,0)),"")="C")+(IFERROR(INDEX('Ingrédients'!D:D,MATCH(INDEX('Composition des plats'!D$2:D$31,$S3),'Ingrédients'!$A:$A,0)),"")="C")+(IFERROR(INDEX('Ingrédients'!D:D,MATCH(INDEX('Composition des plats'!E$2:E$31,$S3),'Ingrédients'!$A:$A,0)),"")="C")+(IFERROR(INDEX('Ingrédients'!D:D,MATCH(INDEX('Composition des plats'!F$2:F$31,$S3),'Ingrédients'!$A:$A,0)),"")="C")+(IFERROR(INDEX('Ingrédients'!D:D,MATCH(INDEX('Composition des plats'!G$2:G$31,$S3),'Ingrédients'!$A:$A,0)),"")="C")+(IFERROR(INDEX('Ingrédients'!D:D,MATCH(INDEX('Composition des plats'!H$2:H$31,$S3),'Ingrédients'!$A:$A,0)),"")="C")+(IFERROR(INDEX('Ingrédients'!D:D,MATCH(INDEX('Composition des plats'!I$2:I$31,$S3),'Ingrédients'!$A:$A,0)),"")="C")+(IFERROR(INDEX('Ingrédients'!D:D,MATCH(INDEX('Composition des plats'!J$2:J$31,$S3),'Ingrédients'!$A:$A,0)),"")="C")+(IFERROR(INDEX('Ingrédients'!D:D,MATCH(INDEX('Composition des plats'!K$2:K$31,$S3),'Ingrédients'!$A:$A,0)),"")="C")+(IFERROR(INDEX('Ingrédients'!D:D,MATCH(INDEX('Composition des plats'!L$2:L$31,$S3),'Ingrédients'!$A:$A,0)),"")="C")+(IFERROR(INDEX('Ingrédients'!D:D,MATCH(INDEX('Composition des plats'!M$2:M$31,$S3),'Ingrédients'!$A:$A,0)),"")="C")+(IFERROR(INDEX('Ingrédients'!D:D,MATCH(INDEX('Composition des plats'!N$2:N$31,$S3),'Ingrédients'!$A:$A,0)),"")="C")+(IFERROR(INDEX('Ingrédients'!D:D,MATCH(INDEX('Composition des plats'!O$2:O$31,$S3),'Ingrédients'!$A:$A,0)),"")="C")+(IFERROR(INDEX('Ingrédients'!D:D,MATCH(INDEX('Composition des plats'!P$2:P$31,$S3),'Ingrédients'!$A:$A,0)),"")="C")+(IFERROR(INDEX('Ingrédients'!D:D,MATCH(INDEX('Composition des plats'!Q$2:Q$31,$S3),'Ingrédients'!$A:$A,0)),"")="C"))&gt;0,"C",IF(((IFERROR(INDEX('Ingrédients'!D:D,MATCH(INDEX('Composition des plats'!C$2:C$31,$S3),'Ingrédients'!$A:$A,0)),"")="T")+(IFERROR(INDEX('Ingrédients'!D:D,MATCH(INDEX('Composition des plats'!D$2:D$31,$S3),'Ingrédients'!$A:$A,0)),"")="T")+(IFERROR(INDEX('Ingrédients'!D:D,MATCH(INDEX('Composition des plats'!E$2:E$31,$S3),'Ingrédients'!$A:$A,0)),"")="T")+(IFERROR(INDEX('Ingrédients'!D:D,MATCH(INDEX('Composition des plats'!F$2:F$31,$S3),'Ingrédients'!$A:$A,0)),"")="T")+(IFERROR(INDEX('Ingrédients'!D:D,MATCH(INDEX('Composition des plats'!G$2:G$31,$S3),'Ingrédients'!$A:$A,0)),"")="T")+(IFERROR(INDEX('Ingrédients'!D:D,MATCH(INDEX('Composition des plats'!H$2:H$31,$S3),'Ingrédients'!$A:$A,0)),"")="T")+(IFERROR(INDEX('Ingrédients'!D:D,MATCH(INDEX('Composition des plats'!I$2:I$31,$S3),'Ingrédients'!$A:$A,0)),"")="T")+(IFERROR(INDEX('Ingrédients'!D:D,MATCH(INDEX('Composition des plats'!J$2:J$31,$S3),'Ingrédients'!$A:$A,0)),"")="T")+(IFERROR(INDEX('Ingrédients'!D:D,MATCH(INDEX('Composition des plats'!K$2:K$31,$S3),'Ingrédients'!$A:$A,0)),"")="T")+(IFERROR(INDEX('Ingrédients'!D:D,MATCH(INDEX('Composition des plats'!L$2:L$31,$S3),'Ingrédients'!$A:$A,0)),"")="T")+(IFERROR(INDEX('Ingrédients'!D:D,MATCH(INDEX('Composition des plats'!M$2:M$31,$S3),'Ingrédients'!$A:$A,0)),"")="T")+(IFERROR(INDEX('Ingrédients'!D:D,MATCH(INDEX('Composition des plats'!N$2:N$31,$S3),'Ingrédients'!$A:$A,0)),"")="T")+(IFERROR(INDEX('Ingrédients'!D:D,MATCH(INDEX('Composition des plats'!O$2:O$31,$S3),'Ingrédients'!$A:$A,0)),"")="T")+(IFERROR(INDEX('Ingrédients'!D:D,MATCH(INDEX('Composition des plats'!P$2:P$31,$S3),'Ingrédients'!$A:$A,0)),"")="T")+(IFERROR(INDEX('Ingrédients'!D:D,MATCH(INDEX('Composition des plats'!Q$2:Q$31,$S3),'Ingrédients'!$A:$A,0)),"")="T"))&gt;0,"T","")))</f>
        <v/>
      </c>
      <c r="F3" s="22">
        <f>IF(OR($S3="",$A3=""),"",IF(((IFERROR(INDEX('Ingrédients'!E:E,MATCH(INDEX('Composition des plats'!C$2:C$31,$S3),'Ingrédients'!$A:$A,0)),"")="C")+(IFERROR(INDEX('Ingrédients'!E:E,MATCH(INDEX('Composition des plats'!D$2:D$31,$S3),'Ingrédients'!$A:$A,0)),"")="C")+(IFERROR(INDEX('Ingrédients'!E:E,MATCH(INDEX('Composition des plats'!E$2:E$31,$S3),'Ingrédients'!$A:$A,0)),"")="C")+(IFERROR(INDEX('Ingrédients'!E:E,MATCH(INDEX('Composition des plats'!F$2:F$31,$S3),'Ingrédients'!$A:$A,0)),"")="C")+(IFERROR(INDEX('Ingrédients'!E:E,MATCH(INDEX('Composition des plats'!G$2:G$31,$S3),'Ingrédients'!$A:$A,0)),"")="C")+(IFERROR(INDEX('Ingrédients'!E:E,MATCH(INDEX('Composition des plats'!H$2:H$31,$S3),'Ingrédients'!$A:$A,0)),"")="C")+(IFERROR(INDEX('Ingrédients'!E:E,MATCH(INDEX('Composition des plats'!I$2:I$31,$S3),'Ingrédients'!$A:$A,0)),"")="C")+(IFERROR(INDEX('Ingrédients'!E:E,MATCH(INDEX('Composition des plats'!J$2:J$31,$S3),'Ingrédients'!$A:$A,0)),"")="C")+(IFERROR(INDEX('Ingrédients'!E:E,MATCH(INDEX('Composition des plats'!K$2:K$31,$S3),'Ingrédients'!$A:$A,0)),"")="C")+(IFERROR(INDEX('Ingrédients'!E:E,MATCH(INDEX('Composition des plats'!L$2:L$31,$S3),'Ingrédients'!$A:$A,0)),"")="C")+(IFERROR(INDEX('Ingrédients'!E:E,MATCH(INDEX('Composition des plats'!M$2:M$31,$S3),'Ingrédients'!$A:$A,0)),"")="C")+(IFERROR(INDEX('Ingrédients'!E:E,MATCH(INDEX('Composition des plats'!N$2:N$31,$S3),'Ingrédients'!$A:$A,0)),"")="C")+(IFERROR(INDEX('Ingrédients'!E:E,MATCH(INDEX('Composition des plats'!O$2:O$31,$S3),'Ingrédients'!$A:$A,0)),"")="C")+(IFERROR(INDEX('Ingrédients'!E:E,MATCH(INDEX('Composition des plats'!P$2:P$31,$S3),'Ingrédients'!$A:$A,0)),"")="C")+(IFERROR(INDEX('Ingrédients'!E:E,MATCH(INDEX('Composition des plats'!Q$2:Q$31,$S3),'Ingrédients'!$A:$A,0)),"")="C"))&gt;0,"C",IF(((IFERROR(INDEX('Ingrédients'!E:E,MATCH(INDEX('Composition des plats'!C$2:C$31,$S3),'Ingrédients'!$A:$A,0)),"")="T")+(IFERROR(INDEX('Ingrédients'!E:E,MATCH(INDEX('Composition des plats'!D$2:D$31,$S3),'Ingrédients'!$A:$A,0)),"")="T")+(IFERROR(INDEX('Ingrédients'!E:E,MATCH(INDEX('Composition des plats'!E$2:E$31,$S3),'Ingrédients'!$A:$A,0)),"")="T")+(IFERROR(INDEX('Ingrédients'!E:E,MATCH(INDEX('Composition des plats'!F$2:F$31,$S3),'Ingrédients'!$A:$A,0)),"")="T")+(IFERROR(INDEX('Ingrédients'!E:E,MATCH(INDEX('Composition des plats'!G$2:G$31,$S3),'Ingrédients'!$A:$A,0)),"")="T")+(IFERROR(INDEX('Ingrédients'!E:E,MATCH(INDEX('Composition des plats'!H$2:H$31,$S3),'Ingrédients'!$A:$A,0)),"")="T")+(IFERROR(INDEX('Ingrédients'!E:E,MATCH(INDEX('Composition des plats'!I$2:I$31,$S3),'Ingrédients'!$A:$A,0)),"")="T")+(IFERROR(INDEX('Ingrédients'!E:E,MATCH(INDEX('Composition des plats'!J$2:J$31,$S3),'Ingrédients'!$A:$A,0)),"")="T")+(IFERROR(INDEX('Ingrédients'!E:E,MATCH(INDEX('Composition des plats'!K$2:K$31,$S3),'Ingrédients'!$A:$A,0)),"")="T")+(IFERROR(INDEX('Ingrédients'!E:E,MATCH(INDEX('Composition des plats'!L$2:L$31,$S3),'Ingrédients'!$A:$A,0)),"")="T")+(IFERROR(INDEX('Ingrédients'!E:E,MATCH(INDEX('Composition des plats'!M$2:M$31,$S3),'Ingrédients'!$A:$A,0)),"")="T")+(IFERROR(INDEX('Ingrédients'!E:E,MATCH(INDEX('Composition des plats'!N$2:N$31,$S3),'Ingrédients'!$A:$A,0)),"")="T")+(IFERROR(INDEX('Ingrédients'!E:E,MATCH(INDEX('Composition des plats'!O$2:O$31,$S3),'Ingrédients'!$A:$A,0)),"")="T")+(IFERROR(INDEX('Ingrédients'!E:E,MATCH(INDEX('Composition des plats'!P$2:P$31,$S3),'Ingrédients'!$A:$A,0)),"")="T")+(IFERROR(INDEX('Ingrédients'!E:E,MATCH(INDEX('Composition des plats'!Q$2:Q$31,$S3),'Ingrédients'!$A:$A,0)),"")="T"))&gt;0,"T","")))</f>
        <v/>
      </c>
      <c r="G3" s="22">
        <f>IF(OR($S3="",$A3=""),"",IF(((IFERROR(INDEX('Ingrédients'!F:F,MATCH(INDEX('Composition des plats'!C$2:C$31,$S3),'Ingrédients'!$A:$A,0)),"")="C")+(IFERROR(INDEX('Ingrédients'!F:F,MATCH(INDEX('Composition des plats'!D$2:D$31,$S3),'Ingrédients'!$A:$A,0)),"")="C")+(IFERROR(INDEX('Ingrédients'!F:F,MATCH(INDEX('Composition des plats'!E$2:E$31,$S3),'Ingrédients'!$A:$A,0)),"")="C")+(IFERROR(INDEX('Ingrédients'!F:F,MATCH(INDEX('Composition des plats'!F$2:F$31,$S3),'Ingrédients'!$A:$A,0)),"")="C")+(IFERROR(INDEX('Ingrédients'!F:F,MATCH(INDEX('Composition des plats'!G$2:G$31,$S3),'Ingrédients'!$A:$A,0)),"")="C")+(IFERROR(INDEX('Ingrédients'!F:F,MATCH(INDEX('Composition des plats'!H$2:H$31,$S3),'Ingrédients'!$A:$A,0)),"")="C")+(IFERROR(INDEX('Ingrédients'!F:F,MATCH(INDEX('Composition des plats'!I$2:I$31,$S3),'Ingrédients'!$A:$A,0)),"")="C")+(IFERROR(INDEX('Ingrédients'!F:F,MATCH(INDEX('Composition des plats'!J$2:J$31,$S3),'Ingrédients'!$A:$A,0)),"")="C")+(IFERROR(INDEX('Ingrédients'!F:F,MATCH(INDEX('Composition des plats'!K$2:K$31,$S3),'Ingrédients'!$A:$A,0)),"")="C")+(IFERROR(INDEX('Ingrédients'!F:F,MATCH(INDEX('Composition des plats'!L$2:L$31,$S3),'Ingrédients'!$A:$A,0)),"")="C")+(IFERROR(INDEX('Ingrédients'!F:F,MATCH(INDEX('Composition des plats'!M$2:M$31,$S3),'Ingrédients'!$A:$A,0)),"")="C")+(IFERROR(INDEX('Ingrédients'!F:F,MATCH(INDEX('Composition des plats'!N$2:N$31,$S3),'Ingrédients'!$A:$A,0)),"")="C")+(IFERROR(INDEX('Ingrédients'!F:F,MATCH(INDEX('Composition des plats'!O$2:O$31,$S3),'Ingrédients'!$A:$A,0)),"")="C")+(IFERROR(INDEX('Ingrédients'!F:F,MATCH(INDEX('Composition des plats'!P$2:P$31,$S3),'Ingrédients'!$A:$A,0)),"")="C")+(IFERROR(INDEX('Ingrédients'!F:F,MATCH(INDEX('Composition des plats'!Q$2:Q$31,$S3),'Ingrédients'!$A:$A,0)),"")="C"))&gt;0,"C",IF(((IFERROR(INDEX('Ingrédients'!F:F,MATCH(INDEX('Composition des plats'!C$2:C$31,$S3),'Ingrédients'!$A:$A,0)),"")="T")+(IFERROR(INDEX('Ingrédients'!F:F,MATCH(INDEX('Composition des plats'!D$2:D$31,$S3),'Ingrédients'!$A:$A,0)),"")="T")+(IFERROR(INDEX('Ingrédients'!F:F,MATCH(INDEX('Composition des plats'!E$2:E$31,$S3),'Ingrédients'!$A:$A,0)),"")="T")+(IFERROR(INDEX('Ingrédients'!F:F,MATCH(INDEX('Composition des plats'!F$2:F$31,$S3),'Ingrédients'!$A:$A,0)),"")="T")+(IFERROR(INDEX('Ingrédients'!F:F,MATCH(INDEX('Composition des plats'!G$2:G$31,$S3),'Ingrédients'!$A:$A,0)),"")="T")+(IFERROR(INDEX('Ingrédients'!F:F,MATCH(INDEX('Composition des plats'!H$2:H$31,$S3),'Ingrédients'!$A:$A,0)),"")="T")+(IFERROR(INDEX('Ingrédients'!F:F,MATCH(INDEX('Composition des plats'!I$2:I$31,$S3),'Ingrédients'!$A:$A,0)),"")="T")+(IFERROR(INDEX('Ingrédients'!F:F,MATCH(INDEX('Composition des plats'!J$2:J$31,$S3),'Ingrédients'!$A:$A,0)),"")="T")+(IFERROR(INDEX('Ingrédients'!F:F,MATCH(INDEX('Composition des plats'!K$2:K$31,$S3),'Ingrédients'!$A:$A,0)),"")="T")+(IFERROR(INDEX('Ingrédients'!F:F,MATCH(INDEX('Composition des plats'!L$2:L$31,$S3),'Ingrédients'!$A:$A,0)),"")="T")+(IFERROR(INDEX('Ingrédients'!F:F,MATCH(INDEX('Composition des plats'!M$2:M$31,$S3),'Ingrédients'!$A:$A,0)),"")="T")+(IFERROR(INDEX('Ingrédients'!F:F,MATCH(INDEX('Composition des plats'!N$2:N$31,$S3),'Ingrédients'!$A:$A,0)),"")="T")+(IFERROR(INDEX('Ingrédients'!F:F,MATCH(INDEX('Composition des plats'!O$2:O$31,$S3),'Ingrédients'!$A:$A,0)),"")="T")+(IFERROR(INDEX('Ingrédients'!F:F,MATCH(INDEX('Composition des plats'!P$2:P$31,$S3),'Ingrédients'!$A:$A,0)),"")="T")+(IFERROR(INDEX('Ingrédients'!F:F,MATCH(INDEX('Composition des plats'!Q$2:Q$31,$S3),'Ingrédients'!$A:$A,0)),"")="T"))&gt;0,"T","")))</f>
        <v/>
      </c>
      <c r="H3" s="22">
        <f>IF(OR($S3="",$A3=""),"",IF(((IFERROR(INDEX('Ingrédients'!G:G,MATCH(INDEX('Composition des plats'!C$2:C$31,$S3),'Ingrédients'!$A:$A,0)),"")="C")+(IFERROR(INDEX('Ingrédients'!G:G,MATCH(INDEX('Composition des plats'!D$2:D$31,$S3),'Ingrédients'!$A:$A,0)),"")="C")+(IFERROR(INDEX('Ingrédients'!G:G,MATCH(INDEX('Composition des plats'!E$2:E$31,$S3),'Ingrédients'!$A:$A,0)),"")="C")+(IFERROR(INDEX('Ingrédients'!G:G,MATCH(INDEX('Composition des plats'!F$2:F$31,$S3),'Ingrédients'!$A:$A,0)),"")="C")+(IFERROR(INDEX('Ingrédients'!G:G,MATCH(INDEX('Composition des plats'!G$2:G$31,$S3),'Ingrédients'!$A:$A,0)),"")="C")+(IFERROR(INDEX('Ingrédients'!G:G,MATCH(INDEX('Composition des plats'!H$2:H$31,$S3),'Ingrédients'!$A:$A,0)),"")="C")+(IFERROR(INDEX('Ingrédients'!G:G,MATCH(INDEX('Composition des plats'!I$2:I$31,$S3),'Ingrédients'!$A:$A,0)),"")="C")+(IFERROR(INDEX('Ingrédients'!G:G,MATCH(INDEX('Composition des plats'!J$2:J$31,$S3),'Ingrédients'!$A:$A,0)),"")="C")+(IFERROR(INDEX('Ingrédients'!G:G,MATCH(INDEX('Composition des plats'!K$2:K$31,$S3),'Ingrédients'!$A:$A,0)),"")="C")+(IFERROR(INDEX('Ingrédients'!G:G,MATCH(INDEX('Composition des plats'!L$2:L$31,$S3),'Ingrédients'!$A:$A,0)),"")="C")+(IFERROR(INDEX('Ingrédients'!G:G,MATCH(INDEX('Composition des plats'!M$2:M$31,$S3),'Ingrédients'!$A:$A,0)),"")="C")+(IFERROR(INDEX('Ingrédients'!G:G,MATCH(INDEX('Composition des plats'!N$2:N$31,$S3),'Ingrédients'!$A:$A,0)),"")="C")+(IFERROR(INDEX('Ingrédients'!G:G,MATCH(INDEX('Composition des plats'!O$2:O$31,$S3),'Ingrédients'!$A:$A,0)),"")="C")+(IFERROR(INDEX('Ingrédients'!G:G,MATCH(INDEX('Composition des plats'!P$2:P$31,$S3),'Ingrédients'!$A:$A,0)),"")="C")+(IFERROR(INDEX('Ingrédients'!G:G,MATCH(INDEX('Composition des plats'!Q$2:Q$31,$S3),'Ingrédients'!$A:$A,0)),"")="C"))&gt;0,"C",IF(((IFERROR(INDEX('Ingrédients'!G:G,MATCH(INDEX('Composition des plats'!C$2:C$31,$S3),'Ingrédients'!$A:$A,0)),"")="T")+(IFERROR(INDEX('Ingrédients'!G:G,MATCH(INDEX('Composition des plats'!D$2:D$31,$S3),'Ingrédients'!$A:$A,0)),"")="T")+(IFERROR(INDEX('Ingrédients'!G:G,MATCH(INDEX('Composition des plats'!E$2:E$31,$S3),'Ingrédients'!$A:$A,0)),"")="T")+(IFERROR(INDEX('Ingrédients'!G:G,MATCH(INDEX('Composition des plats'!F$2:F$31,$S3),'Ingrédients'!$A:$A,0)),"")="T")+(IFERROR(INDEX('Ingrédients'!G:G,MATCH(INDEX('Composition des plats'!G$2:G$31,$S3),'Ingrédients'!$A:$A,0)),"")="T")+(IFERROR(INDEX('Ingrédients'!G:G,MATCH(INDEX('Composition des plats'!H$2:H$31,$S3),'Ingrédients'!$A:$A,0)),"")="T")+(IFERROR(INDEX('Ingrédients'!G:G,MATCH(INDEX('Composition des plats'!I$2:I$31,$S3),'Ingrédients'!$A:$A,0)),"")="T")+(IFERROR(INDEX('Ingrédients'!G:G,MATCH(INDEX('Composition des plats'!J$2:J$31,$S3),'Ingrédients'!$A:$A,0)),"")="T")+(IFERROR(INDEX('Ingrédients'!G:G,MATCH(INDEX('Composition des plats'!K$2:K$31,$S3),'Ingrédients'!$A:$A,0)),"")="T")+(IFERROR(INDEX('Ingrédients'!G:G,MATCH(INDEX('Composition des plats'!L$2:L$31,$S3),'Ingrédients'!$A:$A,0)),"")="T")+(IFERROR(INDEX('Ingrédients'!G:G,MATCH(INDEX('Composition des plats'!M$2:M$31,$S3),'Ingrédients'!$A:$A,0)),"")="T")+(IFERROR(INDEX('Ingrédients'!G:G,MATCH(INDEX('Composition des plats'!N$2:N$31,$S3),'Ingrédients'!$A:$A,0)),"")="T")+(IFERROR(INDEX('Ingrédients'!G:G,MATCH(INDEX('Composition des plats'!O$2:O$31,$S3),'Ingrédients'!$A:$A,0)),"")="T")+(IFERROR(INDEX('Ingrédients'!G:G,MATCH(INDEX('Composition des plats'!P$2:P$31,$S3),'Ingrédients'!$A:$A,0)),"")="T")+(IFERROR(INDEX('Ingrédients'!G:G,MATCH(INDEX('Composition des plats'!Q$2:Q$31,$S3),'Ingrédients'!$A:$A,0)),"")="T"))&gt;0,"T","")))</f>
        <v/>
      </c>
      <c r="I3" s="22">
        <f>IF(OR($S3="",$A3=""),"",IF(((IFERROR(INDEX('Ingrédients'!H:H,MATCH(INDEX('Composition des plats'!C$2:C$31,$S3),'Ingrédients'!$A:$A,0)),"")="C")+(IFERROR(INDEX('Ingrédients'!H:H,MATCH(INDEX('Composition des plats'!D$2:D$31,$S3),'Ingrédients'!$A:$A,0)),"")="C")+(IFERROR(INDEX('Ingrédients'!H:H,MATCH(INDEX('Composition des plats'!E$2:E$31,$S3),'Ingrédients'!$A:$A,0)),"")="C")+(IFERROR(INDEX('Ingrédients'!H:H,MATCH(INDEX('Composition des plats'!F$2:F$31,$S3),'Ingrédients'!$A:$A,0)),"")="C")+(IFERROR(INDEX('Ingrédients'!H:H,MATCH(INDEX('Composition des plats'!G$2:G$31,$S3),'Ingrédients'!$A:$A,0)),"")="C")+(IFERROR(INDEX('Ingrédients'!H:H,MATCH(INDEX('Composition des plats'!H$2:H$31,$S3),'Ingrédients'!$A:$A,0)),"")="C")+(IFERROR(INDEX('Ingrédients'!H:H,MATCH(INDEX('Composition des plats'!I$2:I$31,$S3),'Ingrédients'!$A:$A,0)),"")="C")+(IFERROR(INDEX('Ingrédients'!H:H,MATCH(INDEX('Composition des plats'!J$2:J$31,$S3),'Ingrédients'!$A:$A,0)),"")="C")+(IFERROR(INDEX('Ingrédients'!H:H,MATCH(INDEX('Composition des plats'!K$2:K$31,$S3),'Ingrédients'!$A:$A,0)),"")="C")+(IFERROR(INDEX('Ingrédients'!H:H,MATCH(INDEX('Composition des plats'!L$2:L$31,$S3),'Ingrédients'!$A:$A,0)),"")="C")+(IFERROR(INDEX('Ingrédients'!H:H,MATCH(INDEX('Composition des plats'!M$2:M$31,$S3),'Ingrédients'!$A:$A,0)),"")="C")+(IFERROR(INDEX('Ingrédients'!H:H,MATCH(INDEX('Composition des plats'!N$2:N$31,$S3),'Ingrédients'!$A:$A,0)),"")="C")+(IFERROR(INDEX('Ingrédients'!H:H,MATCH(INDEX('Composition des plats'!O$2:O$31,$S3),'Ingrédients'!$A:$A,0)),"")="C")+(IFERROR(INDEX('Ingrédients'!H:H,MATCH(INDEX('Composition des plats'!P$2:P$31,$S3),'Ingrédients'!$A:$A,0)),"")="C")+(IFERROR(INDEX('Ingrédients'!H:H,MATCH(INDEX('Composition des plats'!Q$2:Q$31,$S3),'Ingrédients'!$A:$A,0)),"")="C"))&gt;0,"C",IF(((IFERROR(INDEX('Ingrédients'!H:H,MATCH(INDEX('Composition des plats'!C$2:C$31,$S3),'Ingrédients'!$A:$A,0)),"")="T")+(IFERROR(INDEX('Ingrédients'!H:H,MATCH(INDEX('Composition des plats'!D$2:D$31,$S3),'Ingrédients'!$A:$A,0)),"")="T")+(IFERROR(INDEX('Ingrédients'!H:H,MATCH(INDEX('Composition des plats'!E$2:E$31,$S3),'Ingrédients'!$A:$A,0)),"")="T")+(IFERROR(INDEX('Ingrédients'!H:H,MATCH(INDEX('Composition des plats'!F$2:F$31,$S3),'Ingrédients'!$A:$A,0)),"")="T")+(IFERROR(INDEX('Ingrédients'!H:H,MATCH(INDEX('Composition des plats'!G$2:G$31,$S3),'Ingrédients'!$A:$A,0)),"")="T")+(IFERROR(INDEX('Ingrédients'!H:H,MATCH(INDEX('Composition des plats'!H$2:H$31,$S3),'Ingrédients'!$A:$A,0)),"")="T")+(IFERROR(INDEX('Ingrédients'!H:H,MATCH(INDEX('Composition des plats'!I$2:I$31,$S3),'Ingrédients'!$A:$A,0)),"")="T")+(IFERROR(INDEX('Ingrédients'!H:H,MATCH(INDEX('Composition des plats'!J$2:J$31,$S3),'Ingrédients'!$A:$A,0)),"")="T")+(IFERROR(INDEX('Ingrédients'!H:H,MATCH(INDEX('Composition des plats'!K$2:K$31,$S3),'Ingrédients'!$A:$A,0)),"")="T")+(IFERROR(INDEX('Ingrédients'!H:H,MATCH(INDEX('Composition des plats'!L$2:L$31,$S3),'Ingrédients'!$A:$A,0)),"")="T")+(IFERROR(INDEX('Ingrédients'!H:H,MATCH(INDEX('Composition des plats'!M$2:M$31,$S3),'Ingrédients'!$A:$A,0)),"")="T")+(IFERROR(INDEX('Ingrédients'!H:H,MATCH(INDEX('Composition des plats'!N$2:N$31,$S3),'Ingrédients'!$A:$A,0)),"")="T")+(IFERROR(INDEX('Ingrédients'!H:H,MATCH(INDEX('Composition des plats'!O$2:O$31,$S3),'Ingrédients'!$A:$A,0)),"")="T")+(IFERROR(INDEX('Ingrédients'!H:H,MATCH(INDEX('Composition des plats'!P$2:P$31,$S3),'Ingrédients'!$A:$A,0)),"")="T")+(IFERROR(INDEX('Ingrédients'!H:H,MATCH(INDEX('Composition des plats'!Q$2:Q$31,$S3),'Ingrédients'!$A:$A,0)),"")="T"))&gt;0,"T","")))</f>
        <v/>
      </c>
      <c r="J3" s="22">
        <f>IF(OR($S3="",$A3=""),"",IF(((IFERROR(INDEX('Ingrédients'!I:I,MATCH(INDEX('Composition des plats'!C$2:C$31,$S3),'Ingrédients'!$A:$A,0)),"")="C")+(IFERROR(INDEX('Ingrédients'!I:I,MATCH(INDEX('Composition des plats'!D$2:D$31,$S3),'Ingrédients'!$A:$A,0)),"")="C")+(IFERROR(INDEX('Ingrédients'!I:I,MATCH(INDEX('Composition des plats'!E$2:E$31,$S3),'Ingrédients'!$A:$A,0)),"")="C")+(IFERROR(INDEX('Ingrédients'!I:I,MATCH(INDEX('Composition des plats'!F$2:F$31,$S3),'Ingrédients'!$A:$A,0)),"")="C")+(IFERROR(INDEX('Ingrédients'!I:I,MATCH(INDEX('Composition des plats'!G$2:G$31,$S3),'Ingrédients'!$A:$A,0)),"")="C")+(IFERROR(INDEX('Ingrédients'!I:I,MATCH(INDEX('Composition des plats'!H$2:H$31,$S3),'Ingrédients'!$A:$A,0)),"")="C")+(IFERROR(INDEX('Ingrédients'!I:I,MATCH(INDEX('Composition des plats'!I$2:I$31,$S3),'Ingrédients'!$A:$A,0)),"")="C")+(IFERROR(INDEX('Ingrédients'!I:I,MATCH(INDEX('Composition des plats'!J$2:J$31,$S3),'Ingrédients'!$A:$A,0)),"")="C")+(IFERROR(INDEX('Ingrédients'!I:I,MATCH(INDEX('Composition des plats'!K$2:K$31,$S3),'Ingrédients'!$A:$A,0)),"")="C")+(IFERROR(INDEX('Ingrédients'!I:I,MATCH(INDEX('Composition des plats'!L$2:L$31,$S3),'Ingrédients'!$A:$A,0)),"")="C")+(IFERROR(INDEX('Ingrédients'!I:I,MATCH(INDEX('Composition des plats'!M$2:M$31,$S3),'Ingrédients'!$A:$A,0)),"")="C")+(IFERROR(INDEX('Ingrédients'!I:I,MATCH(INDEX('Composition des plats'!N$2:N$31,$S3),'Ingrédients'!$A:$A,0)),"")="C")+(IFERROR(INDEX('Ingrédients'!I:I,MATCH(INDEX('Composition des plats'!O$2:O$31,$S3),'Ingrédients'!$A:$A,0)),"")="C")+(IFERROR(INDEX('Ingrédients'!I:I,MATCH(INDEX('Composition des plats'!P$2:P$31,$S3),'Ingrédients'!$A:$A,0)),"")="C")+(IFERROR(INDEX('Ingrédients'!I:I,MATCH(INDEX('Composition des plats'!Q$2:Q$31,$S3),'Ingrédients'!$A:$A,0)),"")="C"))&gt;0,"C",IF(((IFERROR(INDEX('Ingrédients'!I:I,MATCH(INDEX('Composition des plats'!C$2:C$31,$S3),'Ingrédients'!$A:$A,0)),"")="T")+(IFERROR(INDEX('Ingrédients'!I:I,MATCH(INDEX('Composition des plats'!D$2:D$31,$S3),'Ingrédients'!$A:$A,0)),"")="T")+(IFERROR(INDEX('Ingrédients'!I:I,MATCH(INDEX('Composition des plats'!E$2:E$31,$S3),'Ingrédients'!$A:$A,0)),"")="T")+(IFERROR(INDEX('Ingrédients'!I:I,MATCH(INDEX('Composition des plats'!F$2:F$31,$S3),'Ingrédients'!$A:$A,0)),"")="T")+(IFERROR(INDEX('Ingrédients'!I:I,MATCH(INDEX('Composition des plats'!G$2:G$31,$S3),'Ingrédients'!$A:$A,0)),"")="T")+(IFERROR(INDEX('Ingrédients'!I:I,MATCH(INDEX('Composition des plats'!H$2:H$31,$S3),'Ingrédients'!$A:$A,0)),"")="T")+(IFERROR(INDEX('Ingrédients'!I:I,MATCH(INDEX('Composition des plats'!I$2:I$31,$S3),'Ingrédients'!$A:$A,0)),"")="T")+(IFERROR(INDEX('Ingrédients'!I:I,MATCH(INDEX('Composition des plats'!J$2:J$31,$S3),'Ingrédients'!$A:$A,0)),"")="T")+(IFERROR(INDEX('Ingrédients'!I:I,MATCH(INDEX('Composition des plats'!K$2:K$31,$S3),'Ingrédients'!$A:$A,0)),"")="T")+(IFERROR(INDEX('Ingrédients'!I:I,MATCH(INDEX('Composition des plats'!L$2:L$31,$S3),'Ingrédients'!$A:$A,0)),"")="T")+(IFERROR(INDEX('Ingrédients'!I:I,MATCH(INDEX('Composition des plats'!M$2:M$31,$S3),'Ingrédients'!$A:$A,0)),"")="T")+(IFERROR(INDEX('Ingrédients'!I:I,MATCH(INDEX('Composition des plats'!N$2:N$31,$S3),'Ingrédients'!$A:$A,0)),"")="T")+(IFERROR(INDEX('Ingrédients'!I:I,MATCH(INDEX('Composition des plats'!O$2:O$31,$S3),'Ingrédients'!$A:$A,0)),"")="T")+(IFERROR(INDEX('Ingrédients'!I:I,MATCH(INDEX('Composition des plats'!P$2:P$31,$S3),'Ingrédients'!$A:$A,0)),"")="T")+(IFERROR(INDEX('Ingrédients'!I:I,MATCH(INDEX('Composition des plats'!Q$2:Q$31,$S3),'Ingrédients'!$A:$A,0)),"")="T"))&gt;0,"T","")))</f>
        <v/>
      </c>
      <c r="K3" s="22">
        <f>IF(OR($S3="",$A3=""),"",IF(((IFERROR(INDEX('Ingrédients'!J:J,MATCH(INDEX('Composition des plats'!C$2:C$31,$S3),'Ingrédients'!$A:$A,0)),"")="C")+(IFERROR(INDEX('Ingrédients'!J:J,MATCH(INDEX('Composition des plats'!D$2:D$31,$S3),'Ingrédients'!$A:$A,0)),"")="C")+(IFERROR(INDEX('Ingrédients'!J:J,MATCH(INDEX('Composition des plats'!E$2:E$31,$S3),'Ingrédients'!$A:$A,0)),"")="C")+(IFERROR(INDEX('Ingrédients'!J:J,MATCH(INDEX('Composition des plats'!F$2:F$31,$S3),'Ingrédients'!$A:$A,0)),"")="C")+(IFERROR(INDEX('Ingrédients'!J:J,MATCH(INDEX('Composition des plats'!G$2:G$31,$S3),'Ingrédients'!$A:$A,0)),"")="C")+(IFERROR(INDEX('Ingrédients'!J:J,MATCH(INDEX('Composition des plats'!H$2:H$31,$S3),'Ingrédients'!$A:$A,0)),"")="C")+(IFERROR(INDEX('Ingrédients'!J:J,MATCH(INDEX('Composition des plats'!I$2:I$31,$S3),'Ingrédients'!$A:$A,0)),"")="C")+(IFERROR(INDEX('Ingrédients'!J:J,MATCH(INDEX('Composition des plats'!J$2:J$31,$S3),'Ingrédients'!$A:$A,0)),"")="C")+(IFERROR(INDEX('Ingrédients'!J:J,MATCH(INDEX('Composition des plats'!K$2:K$31,$S3),'Ingrédients'!$A:$A,0)),"")="C")+(IFERROR(INDEX('Ingrédients'!J:J,MATCH(INDEX('Composition des plats'!L$2:L$31,$S3),'Ingrédients'!$A:$A,0)),"")="C")+(IFERROR(INDEX('Ingrédients'!J:J,MATCH(INDEX('Composition des plats'!M$2:M$31,$S3),'Ingrédients'!$A:$A,0)),"")="C")+(IFERROR(INDEX('Ingrédients'!J:J,MATCH(INDEX('Composition des plats'!N$2:N$31,$S3),'Ingrédients'!$A:$A,0)),"")="C")+(IFERROR(INDEX('Ingrédients'!J:J,MATCH(INDEX('Composition des plats'!O$2:O$31,$S3),'Ingrédients'!$A:$A,0)),"")="C")+(IFERROR(INDEX('Ingrédients'!J:J,MATCH(INDEX('Composition des plats'!P$2:P$31,$S3),'Ingrédients'!$A:$A,0)),"")="C")+(IFERROR(INDEX('Ingrédients'!J:J,MATCH(INDEX('Composition des plats'!Q$2:Q$31,$S3),'Ingrédients'!$A:$A,0)),"")="C"))&gt;0,"C",IF(((IFERROR(INDEX('Ingrédients'!J:J,MATCH(INDEX('Composition des plats'!C$2:C$31,$S3),'Ingrédients'!$A:$A,0)),"")="T")+(IFERROR(INDEX('Ingrédients'!J:J,MATCH(INDEX('Composition des plats'!D$2:D$31,$S3),'Ingrédients'!$A:$A,0)),"")="T")+(IFERROR(INDEX('Ingrédients'!J:J,MATCH(INDEX('Composition des plats'!E$2:E$31,$S3),'Ingrédients'!$A:$A,0)),"")="T")+(IFERROR(INDEX('Ingrédients'!J:J,MATCH(INDEX('Composition des plats'!F$2:F$31,$S3),'Ingrédients'!$A:$A,0)),"")="T")+(IFERROR(INDEX('Ingrédients'!J:J,MATCH(INDEX('Composition des plats'!G$2:G$31,$S3),'Ingrédients'!$A:$A,0)),"")="T")+(IFERROR(INDEX('Ingrédients'!J:J,MATCH(INDEX('Composition des plats'!H$2:H$31,$S3),'Ingrédients'!$A:$A,0)),"")="T")+(IFERROR(INDEX('Ingrédients'!J:J,MATCH(INDEX('Composition des plats'!I$2:I$31,$S3),'Ingrédients'!$A:$A,0)),"")="T")+(IFERROR(INDEX('Ingrédients'!J:J,MATCH(INDEX('Composition des plats'!J$2:J$31,$S3),'Ingrédients'!$A:$A,0)),"")="T")+(IFERROR(INDEX('Ingrédients'!J:J,MATCH(INDEX('Composition des plats'!K$2:K$31,$S3),'Ingrédients'!$A:$A,0)),"")="T")+(IFERROR(INDEX('Ingrédients'!J:J,MATCH(INDEX('Composition des plats'!L$2:L$31,$S3),'Ingrédients'!$A:$A,0)),"")="T")+(IFERROR(INDEX('Ingrédients'!J:J,MATCH(INDEX('Composition des plats'!M$2:M$31,$S3),'Ingrédients'!$A:$A,0)),"")="T")+(IFERROR(INDEX('Ingrédients'!J:J,MATCH(INDEX('Composition des plats'!N$2:N$31,$S3),'Ingrédients'!$A:$A,0)),"")="T")+(IFERROR(INDEX('Ingrédients'!J:J,MATCH(INDEX('Composition des plats'!O$2:O$31,$S3),'Ingrédients'!$A:$A,0)),"")="T")+(IFERROR(INDEX('Ingrédients'!J:J,MATCH(INDEX('Composition des plats'!P$2:P$31,$S3),'Ingrédients'!$A:$A,0)),"")="T")+(IFERROR(INDEX('Ingrédients'!J:J,MATCH(INDEX('Composition des plats'!Q$2:Q$31,$S3),'Ingrédients'!$A:$A,0)),"")="T"))&gt;0,"T","")))</f>
        <v/>
      </c>
      <c r="L3" s="22">
        <f>IF(OR($S3="",$A3=""),"",IF(((IFERROR(INDEX('Ingrédients'!K:K,MATCH(INDEX('Composition des plats'!C$2:C$31,$S3),'Ingrédients'!$A:$A,0)),"")="C")+(IFERROR(INDEX('Ingrédients'!K:K,MATCH(INDEX('Composition des plats'!D$2:D$31,$S3),'Ingrédients'!$A:$A,0)),"")="C")+(IFERROR(INDEX('Ingrédients'!K:K,MATCH(INDEX('Composition des plats'!E$2:E$31,$S3),'Ingrédients'!$A:$A,0)),"")="C")+(IFERROR(INDEX('Ingrédients'!K:K,MATCH(INDEX('Composition des plats'!F$2:F$31,$S3),'Ingrédients'!$A:$A,0)),"")="C")+(IFERROR(INDEX('Ingrédients'!K:K,MATCH(INDEX('Composition des plats'!G$2:G$31,$S3),'Ingrédients'!$A:$A,0)),"")="C")+(IFERROR(INDEX('Ingrédients'!K:K,MATCH(INDEX('Composition des plats'!H$2:H$31,$S3),'Ingrédients'!$A:$A,0)),"")="C")+(IFERROR(INDEX('Ingrédients'!K:K,MATCH(INDEX('Composition des plats'!I$2:I$31,$S3),'Ingrédients'!$A:$A,0)),"")="C")+(IFERROR(INDEX('Ingrédients'!K:K,MATCH(INDEX('Composition des plats'!J$2:J$31,$S3),'Ingrédients'!$A:$A,0)),"")="C")+(IFERROR(INDEX('Ingrédients'!K:K,MATCH(INDEX('Composition des plats'!K$2:K$31,$S3),'Ingrédients'!$A:$A,0)),"")="C")+(IFERROR(INDEX('Ingrédients'!K:K,MATCH(INDEX('Composition des plats'!L$2:L$31,$S3),'Ingrédients'!$A:$A,0)),"")="C")+(IFERROR(INDEX('Ingrédients'!K:K,MATCH(INDEX('Composition des plats'!M$2:M$31,$S3),'Ingrédients'!$A:$A,0)),"")="C")+(IFERROR(INDEX('Ingrédients'!K:K,MATCH(INDEX('Composition des plats'!N$2:N$31,$S3),'Ingrédients'!$A:$A,0)),"")="C")+(IFERROR(INDEX('Ingrédients'!K:K,MATCH(INDEX('Composition des plats'!O$2:O$31,$S3),'Ingrédients'!$A:$A,0)),"")="C")+(IFERROR(INDEX('Ingrédients'!K:K,MATCH(INDEX('Composition des plats'!P$2:P$31,$S3),'Ingrédients'!$A:$A,0)),"")="C")+(IFERROR(INDEX('Ingrédients'!K:K,MATCH(INDEX('Composition des plats'!Q$2:Q$31,$S3),'Ingrédients'!$A:$A,0)),"")="C"))&gt;0,"C",IF(((IFERROR(INDEX('Ingrédients'!K:K,MATCH(INDEX('Composition des plats'!C$2:C$31,$S3),'Ingrédients'!$A:$A,0)),"")="T")+(IFERROR(INDEX('Ingrédients'!K:K,MATCH(INDEX('Composition des plats'!D$2:D$31,$S3),'Ingrédients'!$A:$A,0)),"")="T")+(IFERROR(INDEX('Ingrédients'!K:K,MATCH(INDEX('Composition des plats'!E$2:E$31,$S3),'Ingrédients'!$A:$A,0)),"")="T")+(IFERROR(INDEX('Ingrédients'!K:K,MATCH(INDEX('Composition des plats'!F$2:F$31,$S3),'Ingrédients'!$A:$A,0)),"")="T")+(IFERROR(INDEX('Ingrédients'!K:K,MATCH(INDEX('Composition des plats'!G$2:G$31,$S3),'Ingrédients'!$A:$A,0)),"")="T")+(IFERROR(INDEX('Ingrédients'!K:K,MATCH(INDEX('Composition des plats'!H$2:H$31,$S3),'Ingrédients'!$A:$A,0)),"")="T")+(IFERROR(INDEX('Ingrédients'!K:K,MATCH(INDEX('Composition des plats'!I$2:I$31,$S3),'Ingrédients'!$A:$A,0)),"")="T")+(IFERROR(INDEX('Ingrédients'!K:K,MATCH(INDEX('Composition des plats'!J$2:J$31,$S3),'Ingrédients'!$A:$A,0)),"")="T")+(IFERROR(INDEX('Ingrédients'!K:K,MATCH(INDEX('Composition des plats'!K$2:K$31,$S3),'Ingrédients'!$A:$A,0)),"")="T")+(IFERROR(INDEX('Ingrédients'!K:K,MATCH(INDEX('Composition des plats'!L$2:L$31,$S3),'Ingrédients'!$A:$A,0)),"")="T")+(IFERROR(INDEX('Ingrédients'!K:K,MATCH(INDEX('Composition des plats'!M$2:M$31,$S3),'Ingrédients'!$A:$A,0)),"")="T")+(IFERROR(INDEX('Ingrédients'!K:K,MATCH(INDEX('Composition des plats'!N$2:N$31,$S3),'Ingrédients'!$A:$A,0)),"")="T")+(IFERROR(INDEX('Ingrédients'!K:K,MATCH(INDEX('Composition des plats'!O$2:O$31,$S3),'Ingrédients'!$A:$A,0)),"")="T")+(IFERROR(INDEX('Ingrédients'!K:K,MATCH(INDEX('Composition des plats'!P$2:P$31,$S3),'Ingrédients'!$A:$A,0)),"")="T")+(IFERROR(INDEX('Ingrédients'!K:K,MATCH(INDEX('Composition des plats'!Q$2:Q$31,$S3),'Ingrédients'!$A:$A,0)),"")="T"))&gt;0,"T","")))</f>
        <v/>
      </c>
      <c r="M3" s="22">
        <f>IF(OR($S3="",$A3=""),"",IF(((IFERROR(INDEX('Ingrédients'!L:L,MATCH(INDEX('Composition des plats'!C$2:C$31,$S3),'Ingrédients'!$A:$A,0)),"")="C")+(IFERROR(INDEX('Ingrédients'!L:L,MATCH(INDEX('Composition des plats'!D$2:D$31,$S3),'Ingrédients'!$A:$A,0)),"")="C")+(IFERROR(INDEX('Ingrédients'!L:L,MATCH(INDEX('Composition des plats'!E$2:E$31,$S3),'Ingrédients'!$A:$A,0)),"")="C")+(IFERROR(INDEX('Ingrédients'!L:L,MATCH(INDEX('Composition des plats'!F$2:F$31,$S3),'Ingrédients'!$A:$A,0)),"")="C")+(IFERROR(INDEX('Ingrédients'!L:L,MATCH(INDEX('Composition des plats'!G$2:G$31,$S3),'Ingrédients'!$A:$A,0)),"")="C")+(IFERROR(INDEX('Ingrédients'!L:L,MATCH(INDEX('Composition des plats'!H$2:H$31,$S3),'Ingrédients'!$A:$A,0)),"")="C")+(IFERROR(INDEX('Ingrédients'!L:L,MATCH(INDEX('Composition des plats'!I$2:I$31,$S3),'Ingrédients'!$A:$A,0)),"")="C")+(IFERROR(INDEX('Ingrédients'!L:L,MATCH(INDEX('Composition des plats'!J$2:J$31,$S3),'Ingrédients'!$A:$A,0)),"")="C")+(IFERROR(INDEX('Ingrédients'!L:L,MATCH(INDEX('Composition des plats'!K$2:K$31,$S3),'Ingrédients'!$A:$A,0)),"")="C")+(IFERROR(INDEX('Ingrédients'!L:L,MATCH(INDEX('Composition des plats'!L$2:L$31,$S3),'Ingrédients'!$A:$A,0)),"")="C")+(IFERROR(INDEX('Ingrédients'!L:L,MATCH(INDEX('Composition des plats'!M$2:M$31,$S3),'Ingrédients'!$A:$A,0)),"")="C")+(IFERROR(INDEX('Ingrédients'!L:L,MATCH(INDEX('Composition des plats'!N$2:N$31,$S3),'Ingrédients'!$A:$A,0)),"")="C")+(IFERROR(INDEX('Ingrédients'!L:L,MATCH(INDEX('Composition des plats'!O$2:O$31,$S3),'Ingrédients'!$A:$A,0)),"")="C")+(IFERROR(INDEX('Ingrédients'!L:L,MATCH(INDEX('Composition des plats'!P$2:P$31,$S3),'Ingrédients'!$A:$A,0)),"")="C")+(IFERROR(INDEX('Ingrédients'!L:L,MATCH(INDEX('Composition des plats'!Q$2:Q$31,$S3),'Ingrédients'!$A:$A,0)),"")="C"))&gt;0,"C",IF(((IFERROR(INDEX('Ingrédients'!L:L,MATCH(INDEX('Composition des plats'!C$2:C$31,$S3),'Ingrédients'!$A:$A,0)),"")="T")+(IFERROR(INDEX('Ingrédients'!L:L,MATCH(INDEX('Composition des plats'!D$2:D$31,$S3),'Ingrédients'!$A:$A,0)),"")="T")+(IFERROR(INDEX('Ingrédients'!L:L,MATCH(INDEX('Composition des plats'!E$2:E$31,$S3),'Ingrédients'!$A:$A,0)),"")="T")+(IFERROR(INDEX('Ingrédients'!L:L,MATCH(INDEX('Composition des plats'!F$2:F$31,$S3),'Ingrédients'!$A:$A,0)),"")="T")+(IFERROR(INDEX('Ingrédients'!L:L,MATCH(INDEX('Composition des plats'!G$2:G$31,$S3),'Ingrédients'!$A:$A,0)),"")="T")+(IFERROR(INDEX('Ingrédients'!L:L,MATCH(INDEX('Composition des plats'!H$2:H$31,$S3),'Ingrédients'!$A:$A,0)),"")="T")+(IFERROR(INDEX('Ingrédients'!L:L,MATCH(INDEX('Composition des plats'!I$2:I$31,$S3),'Ingrédients'!$A:$A,0)),"")="T")+(IFERROR(INDEX('Ingrédients'!L:L,MATCH(INDEX('Composition des plats'!J$2:J$31,$S3),'Ingrédients'!$A:$A,0)),"")="T")+(IFERROR(INDEX('Ingrédients'!L:L,MATCH(INDEX('Composition des plats'!K$2:K$31,$S3),'Ingrédients'!$A:$A,0)),"")="T")+(IFERROR(INDEX('Ingrédients'!L:L,MATCH(INDEX('Composition des plats'!L$2:L$31,$S3),'Ingrédients'!$A:$A,0)),"")="T")+(IFERROR(INDEX('Ingrédients'!L:L,MATCH(INDEX('Composition des plats'!M$2:M$31,$S3),'Ingrédients'!$A:$A,0)),"")="T")+(IFERROR(INDEX('Ingrédients'!L:L,MATCH(INDEX('Composition des plats'!N$2:N$31,$S3),'Ingrédients'!$A:$A,0)),"")="T")+(IFERROR(INDEX('Ingrédients'!L:L,MATCH(INDEX('Composition des plats'!O$2:O$31,$S3),'Ingrédients'!$A:$A,0)),"")="T")+(IFERROR(INDEX('Ingrédients'!L:L,MATCH(INDEX('Composition des plats'!P$2:P$31,$S3),'Ingrédients'!$A:$A,0)),"")="T")+(IFERROR(INDEX('Ingrédients'!L:L,MATCH(INDEX('Composition des plats'!Q$2:Q$31,$S3),'Ingrédients'!$A:$A,0)),"")="T"))&gt;0,"T","")))</f>
        <v/>
      </c>
      <c r="N3" s="22">
        <f>IF(OR($S3="",$A3=""),"",IF(((IFERROR(INDEX('Ingrédients'!M:M,MATCH(INDEX('Composition des plats'!C$2:C$31,$S3),'Ingrédients'!$A:$A,0)),"")="C")+(IFERROR(INDEX('Ingrédients'!M:M,MATCH(INDEX('Composition des plats'!D$2:D$31,$S3),'Ingrédients'!$A:$A,0)),"")="C")+(IFERROR(INDEX('Ingrédients'!M:M,MATCH(INDEX('Composition des plats'!E$2:E$31,$S3),'Ingrédients'!$A:$A,0)),"")="C")+(IFERROR(INDEX('Ingrédients'!M:M,MATCH(INDEX('Composition des plats'!F$2:F$31,$S3),'Ingrédients'!$A:$A,0)),"")="C")+(IFERROR(INDEX('Ingrédients'!M:M,MATCH(INDEX('Composition des plats'!G$2:G$31,$S3),'Ingrédients'!$A:$A,0)),"")="C")+(IFERROR(INDEX('Ingrédients'!M:M,MATCH(INDEX('Composition des plats'!H$2:H$31,$S3),'Ingrédients'!$A:$A,0)),"")="C")+(IFERROR(INDEX('Ingrédients'!M:M,MATCH(INDEX('Composition des plats'!I$2:I$31,$S3),'Ingrédients'!$A:$A,0)),"")="C")+(IFERROR(INDEX('Ingrédients'!M:M,MATCH(INDEX('Composition des plats'!J$2:J$31,$S3),'Ingrédients'!$A:$A,0)),"")="C")+(IFERROR(INDEX('Ingrédients'!M:M,MATCH(INDEX('Composition des plats'!K$2:K$31,$S3),'Ingrédients'!$A:$A,0)),"")="C")+(IFERROR(INDEX('Ingrédients'!M:M,MATCH(INDEX('Composition des plats'!L$2:L$31,$S3),'Ingrédients'!$A:$A,0)),"")="C")+(IFERROR(INDEX('Ingrédients'!M:M,MATCH(INDEX('Composition des plats'!M$2:M$31,$S3),'Ingrédients'!$A:$A,0)),"")="C")+(IFERROR(INDEX('Ingrédients'!M:M,MATCH(INDEX('Composition des plats'!N$2:N$31,$S3),'Ingrédients'!$A:$A,0)),"")="C")+(IFERROR(INDEX('Ingrédients'!M:M,MATCH(INDEX('Composition des plats'!O$2:O$31,$S3),'Ingrédients'!$A:$A,0)),"")="C")+(IFERROR(INDEX('Ingrédients'!M:M,MATCH(INDEX('Composition des plats'!P$2:P$31,$S3),'Ingrédients'!$A:$A,0)),"")="C")+(IFERROR(INDEX('Ingrédients'!M:M,MATCH(INDEX('Composition des plats'!Q$2:Q$31,$S3),'Ingrédients'!$A:$A,0)),"")="C"))&gt;0,"C",IF(((IFERROR(INDEX('Ingrédients'!M:M,MATCH(INDEX('Composition des plats'!C$2:C$31,$S3),'Ingrédients'!$A:$A,0)),"")="T")+(IFERROR(INDEX('Ingrédients'!M:M,MATCH(INDEX('Composition des plats'!D$2:D$31,$S3),'Ingrédients'!$A:$A,0)),"")="T")+(IFERROR(INDEX('Ingrédients'!M:M,MATCH(INDEX('Composition des plats'!E$2:E$31,$S3),'Ingrédients'!$A:$A,0)),"")="T")+(IFERROR(INDEX('Ingrédients'!M:M,MATCH(INDEX('Composition des plats'!F$2:F$31,$S3),'Ingrédients'!$A:$A,0)),"")="T")+(IFERROR(INDEX('Ingrédients'!M:M,MATCH(INDEX('Composition des plats'!G$2:G$31,$S3),'Ingrédients'!$A:$A,0)),"")="T")+(IFERROR(INDEX('Ingrédients'!M:M,MATCH(INDEX('Composition des plats'!H$2:H$31,$S3),'Ingrédients'!$A:$A,0)),"")="T")+(IFERROR(INDEX('Ingrédients'!M:M,MATCH(INDEX('Composition des plats'!I$2:I$31,$S3),'Ingrédients'!$A:$A,0)),"")="T")+(IFERROR(INDEX('Ingrédients'!M:M,MATCH(INDEX('Composition des plats'!J$2:J$31,$S3),'Ingrédients'!$A:$A,0)),"")="T")+(IFERROR(INDEX('Ingrédients'!M:M,MATCH(INDEX('Composition des plats'!K$2:K$31,$S3),'Ingrédients'!$A:$A,0)),"")="T")+(IFERROR(INDEX('Ingrédients'!M:M,MATCH(INDEX('Composition des plats'!L$2:L$31,$S3),'Ingrédients'!$A:$A,0)),"")="T")+(IFERROR(INDEX('Ingrédients'!M:M,MATCH(INDEX('Composition des plats'!M$2:M$31,$S3),'Ingrédients'!$A:$A,0)),"")="T")+(IFERROR(INDEX('Ingrédients'!M:M,MATCH(INDEX('Composition des plats'!N$2:N$31,$S3),'Ingrédients'!$A:$A,0)),"")="T")+(IFERROR(INDEX('Ingrédients'!M:M,MATCH(INDEX('Composition des plats'!O$2:O$31,$S3),'Ingrédients'!$A:$A,0)),"")="T")+(IFERROR(INDEX('Ingrédients'!M:M,MATCH(INDEX('Composition des plats'!P$2:P$31,$S3),'Ingrédients'!$A:$A,0)),"")="T")+(IFERROR(INDEX('Ingrédients'!M:M,MATCH(INDEX('Composition des plats'!Q$2:Q$31,$S3),'Ingrédients'!$A:$A,0)),"")="T"))&gt;0,"T","")))</f>
        <v/>
      </c>
      <c r="O3" s="22">
        <f>IF(OR($S3="",$A3=""),"",IF(((IFERROR(INDEX('Ingrédients'!N:N,MATCH(INDEX('Composition des plats'!C$2:C$31,$S3),'Ingrédients'!$A:$A,0)),"")="C")+(IFERROR(INDEX('Ingrédients'!N:N,MATCH(INDEX('Composition des plats'!D$2:D$31,$S3),'Ingrédients'!$A:$A,0)),"")="C")+(IFERROR(INDEX('Ingrédients'!N:N,MATCH(INDEX('Composition des plats'!E$2:E$31,$S3),'Ingrédients'!$A:$A,0)),"")="C")+(IFERROR(INDEX('Ingrédients'!N:N,MATCH(INDEX('Composition des plats'!F$2:F$31,$S3),'Ingrédients'!$A:$A,0)),"")="C")+(IFERROR(INDEX('Ingrédients'!N:N,MATCH(INDEX('Composition des plats'!G$2:G$31,$S3),'Ingrédients'!$A:$A,0)),"")="C")+(IFERROR(INDEX('Ingrédients'!N:N,MATCH(INDEX('Composition des plats'!H$2:H$31,$S3),'Ingrédients'!$A:$A,0)),"")="C")+(IFERROR(INDEX('Ingrédients'!N:N,MATCH(INDEX('Composition des plats'!I$2:I$31,$S3),'Ingrédients'!$A:$A,0)),"")="C")+(IFERROR(INDEX('Ingrédients'!N:N,MATCH(INDEX('Composition des plats'!J$2:J$31,$S3),'Ingrédients'!$A:$A,0)),"")="C")+(IFERROR(INDEX('Ingrédients'!N:N,MATCH(INDEX('Composition des plats'!K$2:K$31,$S3),'Ingrédients'!$A:$A,0)),"")="C")+(IFERROR(INDEX('Ingrédients'!N:N,MATCH(INDEX('Composition des plats'!L$2:L$31,$S3),'Ingrédients'!$A:$A,0)),"")="C")+(IFERROR(INDEX('Ingrédients'!N:N,MATCH(INDEX('Composition des plats'!M$2:M$31,$S3),'Ingrédients'!$A:$A,0)),"")="C")+(IFERROR(INDEX('Ingrédients'!N:N,MATCH(INDEX('Composition des plats'!N$2:N$31,$S3),'Ingrédients'!$A:$A,0)),"")="C")+(IFERROR(INDEX('Ingrédients'!N:N,MATCH(INDEX('Composition des plats'!O$2:O$31,$S3),'Ingrédients'!$A:$A,0)),"")="C")+(IFERROR(INDEX('Ingrédients'!N:N,MATCH(INDEX('Composition des plats'!P$2:P$31,$S3),'Ingrédients'!$A:$A,0)),"")="C")+(IFERROR(INDEX('Ingrédients'!N:N,MATCH(INDEX('Composition des plats'!Q$2:Q$31,$S3),'Ingrédients'!$A:$A,0)),"")="C"))&gt;0,"C",IF(((IFERROR(INDEX('Ingrédients'!N:N,MATCH(INDEX('Composition des plats'!C$2:C$31,$S3),'Ingrédients'!$A:$A,0)),"")="T")+(IFERROR(INDEX('Ingrédients'!N:N,MATCH(INDEX('Composition des plats'!D$2:D$31,$S3),'Ingrédients'!$A:$A,0)),"")="T")+(IFERROR(INDEX('Ingrédients'!N:N,MATCH(INDEX('Composition des plats'!E$2:E$31,$S3),'Ingrédients'!$A:$A,0)),"")="T")+(IFERROR(INDEX('Ingrédients'!N:N,MATCH(INDEX('Composition des plats'!F$2:F$31,$S3),'Ingrédients'!$A:$A,0)),"")="T")+(IFERROR(INDEX('Ingrédients'!N:N,MATCH(INDEX('Composition des plats'!G$2:G$31,$S3),'Ingrédients'!$A:$A,0)),"")="T")+(IFERROR(INDEX('Ingrédients'!N:N,MATCH(INDEX('Composition des plats'!H$2:H$31,$S3),'Ingrédients'!$A:$A,0)),"")="T")+(IFERROR(INDEX('Ingrédients'!N:N,MATCH(INDEX('Composition des plats'!I$2:I$31,$S3),'Ingrédients'!$A:$A,0)),"")="T")+(IFERROR(INDEX('Ingrédients'!N:N,MATCH(INDEX('Composition des plats'!J$2:J$31,$S3),'Ingrédients'!$A:$A,0)),"")="T")+(IFERROR(INDEX('Ingrédients'!N:N,MATCH(INDEX('Composition des plats'!K$2:K$31,$S3),'Ingrédients'!$A:$A,0)),"")="T")+(IFERROR(INDEX('Ingrédients'!N:N,MATCH(INDEX('Composition des plats'!L$2:L$31,$S3),'Ingrédients'!$A:$A,0)),"")="T")+(IFERROR(INDEX('Ingrédients'!N:N,MATCH(INDEX('Composition des plats'!M$2:M$31,$S3),'Ingrédients'!$A:$A,0)),"")="T")+(IFERROR(INDEX('Ingrédients'!N:N,MATCH(INDEX('Composition des plats'!N$2:N$31,$S3),'Ingrédients'!$A:$A,0)),"")="T")+(IFERROR(INDEX('Ingrédients'!N:N,MATCH(INDEX('Composition des plats'!O$2:O$31,$S3),'Ingrédients'!$A:$A,0)),"")="T")+(IFERROR(INDEX('Ingrédients'!N:N,MATCH(INDEX('Composition des plats'!P$2:P$31,$S3),'Ingrédients'!$A:$A,0)),"")="T")+(IFERROR(INDEX('Ingrédients'!N:N,MATCH(INDEX('Composition des plats'!Q$2:Q$31,$S3),'Ingrédients'!$A:$A,0)),"")="T"))&gt;0,"T","")))</f>
        <v/>
      </c>
      <c r="P3" s="22">
        <f>IF(OR($S3="",$A3=""),"",IF(((IFERROR(INDEX('Ingrédients'!O:O,MATCH(INDEX('Composition des plats'!C$2:C$31,$S3),'Ingrédients'!$A:$A,0)),"")="C")+(IFERROR(INDEX('Ingrédients'!O:O,MATCH(INDEX('Composition des plats'!D$2:D$31,$S3),'Ingrédients'!$A:$A,0)),"")="C")+(IFERROR(INDEX('Ingrédients'!O:O,MATCH(INDEX('Composition des plats'!E$2:E$31,$S3),'Ingrédients'!$A:$A,0)),"")="C")+(IFERROR(INDEX('Ingrédients'!O:O,MATCH(INDEX('Composition des plats'!F$2:F$31,$S3),'Ingrédients'!$A:$A,0)),"")="C")+(IFERROR(INDEX('Ingrédients'!O:O,MATCH(INDEX('Composition des plats'!G$2:G$31,$S3),'Ingrédients'!$A:$A,0)),"")="C")+(IFERROR(INDEX('Ingrédients'!O:O,MATCH(INDEX('Composition des plats'!H$2:H$31,$S3),'Ingrédients'!$A:$A,0)),"")="C")+(IFERROR(INDEX('Ingrédients'!O:O,MATCH(INDEX('Composition des plats'!I$2:I$31,$S3),'Ingrédients'!$A:$A,0)),"")="C")+(IFERROR(INDEX('Ingrédients'!O:O,MATCH(INDEX('Composition des plats'!J$2:J$31,$S3),'Ingrédients'!$A:$A,0)),"")="C")+(IFERROR(INDEX('Ingrédients'!O:O,MATCH(INDEX('Composition des plats'!K$2:K$31,$S3),'Ingrédients'!$A:$A,0)),"")="C")+(IFERROR(INDEX('Ingrédients'!O:O,MATCH(INDEX('Composition des plats'!L$2:L$31,$S3),'Ingrédients'!$A:$A,0)),"")="C")+(IFERROR(INDEX('Ingrédients'!O:O,MATCH(INDEX('Composition des plats'!M$2:M$31,$S3),'Ingrédients'!$A:$A,0)),"")="C")+(IFERROR(INDEX('Ingrédients'!O:O,MATCH(INDEX('Composition des plats'!N$2:N$31,$S3),'Ingrédients'!$A:$A,0)),"")="C")+(IFERROR(INDEX('Ingrédients'!O:O,MATCH(INDEX('Composition des plats'!O$2:O$31,$S3),'Ingrédients'!$A:$A,0)),"")="C")+(IFERROR(INDEX('Ingrédients'!O:O,MATCH(INDEX('Composition des plats'!P$2:P$31,$S3),'Ingrédients'!$A:$A,0)),"")="C")+(IFERROR(INDEX('Ingrédients'!O:O,MATCH(INDEX('Composition des plats'!Q$2:Q$31,$S3),'Ingrédients'!$A:$A,0)),"")="C"))&gt;0,"C",IF(((IFERROR(INDEX('Ingrédients'!O:O,MATCH(INDEX('Composition des plats'!C$2:C$31,$S3),'Ingrédients'!$A:$A,0)),"")="T")+(IFERROR(INDEX('Ingrédients'!O:O,MATCH(INDEX('Composition des plats'!D$2:D$31,$S3),'Ingrédients'!$A:$A,0)),"")="T")+(IFERROR(INDEX('Ingrédients'!O:O,MATCH(INDEX('Composition des plats'!E$2:E$31,$S3),'Ingrédients'!$A:$A,0)),"")="T")+(IFERROR(INDEX('Ingrédients'!O:O,MATCH(INDEX('Composition des plats'!F$2:F$31,$S3),'Ingrédients'!$A:$A,0)),"")="T")+(IFERROR(INDEX('Ingrédients'!O:O,MATCH(INDEX('Composition des plats'!G$2:G$31,$S3),'Ingrédients'!$A:$A,0)),"")="T")+(IFERROR(INDEX('Ingrédients'!O:O,MATCH(INDEX('Composition des plats'!H$2:H$31,$S3),'Ingrédients'!$A:$A,0)),"")="T")+(IFERROR(INDEX('Ingrédients'!O:O,MATCH(INDEX('Composition des plats'!I$2:I$31,$S3),'Ingrédients'!$A:$A,0)),"")="T")+(IFERROR(INDEX('Ingrédients'!O:O,MATCH(INDEX('Composition des plats'!J$2:J$31,$S3),'Ingrédients'!$A:$A,0)),"")="T")+(IFERROR(INDEX('Ingrédients'!O:O,MATCH(INDEX('Composition des plats'!K$2:K$31,$S3),'Ingrédients'!$A:$A,0)),"")="T")+(IFERROR(INDEX('Ingrédients'!O:O,MATCH(INDEX('Composition des plats'!L$2:L$31,$S3),'Ingrédients'!$A:$A,0)),"")="T")+(IFERROR(INDEX('Ingrédients'!O:O,MATCH(INDEX('Composition des plats'!M$2:M$31,$S3),'Ingrédients'!$A:$A,0)),"")="T")+(IFERROR(INDEX('Ingrédients'!O:O,MATCH(INDEX('Composition des plats'!N$2:N$31,$S3),'Ingrédients'!$A:$A,0)),"")="T")+(IFERROR(INDEX('Ingrédients'!O:O,MATCH(INDEX('Composition des plats'!O$2:O$31,$S3),'Ingrédients'!$A:$A,0)),"")="T")+(IFERROR(INDEX('Ingrédients'!O:O,MATCH(INDEX('Composition des plats'!P$2:P$31,$S3),'Ingrédients'!$A:$A,0)),"")="T")+(IFERROR(INDEX('Ingrédients'!O:O,MATCH(INDEX('Composition des plats'!Q$2:Q$31,$S3),'Ingrédients'!$A:$A,0)),"")="T"))&gt;0,"T","")))</f>
        <v/>
      </c>
      <c r="R3">
        <f>IF('Composition des plats'!A3="",999999,IFERROR(MATCH('Composition des plats'!B3,{"Entrée","Plat","Dessert","Boisson"},0),5)*10000+SUMPRODUCT(--('Composition des plats'!$A$2:$A$31&lt;&gt;""),--('Composition des plats'!$B$2:$B$31='Composition des plats'!B3),--('Composition des plats'!$A$2:$A$31&lt;'Composition des plats'!A3))+(ROW()-1)/1000000)</f>
        <v/>
      </c>
      <c r="S3">
        <f>IFERROR(MATCH(SMALL($R$2:$R$31,ROW()-1),$R$2:$R$31,0),"")</f>
        <v/>
      </c>
    </row>
    <row r="4">
      <c r="A4" s="21">
        <f>IF(OR($S4="",INDEX('Composition des plats'!$A$2:$A$31,$S4)=""),"",INDEX('Composition des plats'!$A$2:$A$31,$S4))</f>
        <v/>
      </c>
      <c r="B4" s="22">
        <f>IF(OR($S4="",INDEX('Composition des plats'!$A$2:$A$31,$S4)=""),"",INDEX('Composition des plats'!$B$2:$B$31,$S4))</f>
        <v/>
      </c>
      <c r="C4" s="22">
        <f>IF(OR($S4="",$A4=""),"",IF(((IFERROR(INDEX('Ingrédients'!B:B,MATCH(INDEX('Composition des plats'!C$2:C$31,$S4),'Ingrédients'!$A:$A,0)),"")="C")+(IFERROR(INDEX('Ingrédients'!B:B,MATCH(INDEX('Composition des plats'!D$2:D$31,$S4),'Ingrédients'!$A:$A,0)),"")="C")+(IFERROR(INDEX('Ingrédients'!B:B,MATCH(INDEX('Composition des plats'!E$2:E$31,$S4),'Ingrédients'!$A:$A,0)),"")="C")+(IFERROR(INDEX('Ingrédients'!B:B,MATCH(INDEX('Composition des plats'!F$2:F$31,$S4),'Ingrédients'!$A:$A,0)),"")="C")+(IFERROR(INDEX('Ingrédients'!B:B,MATCH(INDEX('Composition des plats'!G$2:G$31,$S4),'Ingrédients'!$A:$A,0)),"")="C")+(IFERROR(INDEX('Ingrédients'!B:B,MATCH(INDEX('Composition des plats'!H$2:H$31,$S4),'Ingrédients'!$A:$A,0)),"")="C")+(IFERROR(INDEX('Ingrédients'!B:B,MATCH(INDEX('Composition des plats'!I$2:I$31,$S4),'Ingrédients'!$A:$A,0)),"")="C")+(IFERROR(INDEX('Ingrédients'!B:B,MATCH(INDEX('Composition des plats'!J$2:J$31,$S4),'Ingrédients'!$A:$A,0)),"")="C")+(IFERROR(INDEX('Ingrédients'!B:B,MATCH(INDEX('Composition des plats'!K$2:K$31,$S4),'Ingrédients'!$A:$A,0)),"")="C")+(IFERROR(INDEX('Ingrédients'!B:B,MATCH(INDEX('Composition des plats'!L$2:L$31,$S4),'Ingrédients'!$A:$A,0)),"")="C")+(IFERROR(INDEX('Ingrédients'!B:B,MATCH(INDEX('Composition des plats'!M$2:M$31,$S4),'Ingrédients'!$A:$A,0)),"")="C")+(IFERROR(INDEX('Ingrédients'!B:B,MATCH(INDEX('Composition des plats'!N$2:N$31,$S4),'Ingrédients'!$A:$A,0)),"")="C")+(IFERROR(INDEX('Ingrédients'!B:B,MATCH(INDEX('Composition des plats'!O$2:O$31,$S4),'Ingrédients'!$A:$A,0)),"")="C")+(IFERROR(INDEX('Ingrédients'!B:B,MATCH(INDEX('Composition des plats'!P$2:P$31,$S4),'Ingrédients'!$A:$A,0)),"")="C")+(IFERROR(INDEX('Ingrédients'!B:B,MATCH(INDEX('Composition des plats'!Q$2:Q$31,$S4),'Ingrédients'!$A:$A,0)),"")="C"))&gt;0,"C",IF(((IFERROR(INDEX('Ingrédients'!B:B,MATCH(INDEX('Composition des plats'!C$2:C$31,$S4),'Ingrédients'!$A:$A,0)),"")="T")+(IFERROR(INDEX('Ingrédients'!B:B,MATCH(INDEX('Composition des plats'!D$2:D$31,$S4),'Ingrédients'!$A:$A,0)),"")="T")+(IFERROR(INDEX('Ingrédients'!B:B,MATCH(INDEX('Composition des plats'!E$2:E$31,$S4),'Ingrédients'!$A:$A,0)),"")="T")+(IFERROR(INDEX('Ingrédients'!B:B,MATCH(INDEX('Composition des plats'!F$2:F$31,$S4),'Ingrédients'!$A:$A,0)),"")="T")+(IFERROR(INDEX('Ingrédients'!B:B,MATCH(INDEX('Composition des plats'!G$2:G$31,$S4),'Ingrédients'!$A:$A,0)),"")="T")+(IFERROR(INDEX('Ingrédients'!B:B,MATCH(INDEX('Composition des plats'!H$2:H$31,$S4),'Ingrédients'!$A:$A,0)),"")="T")+(IFERROR(INDEX('Ingrédients'!B:B,MATCH(INDEX('Composition des plats'!I$2:I$31,$S4),'Ingrédients'!$A:$A,0)),"")="T")+(IFERROR(INDEX('Ingrédients'!B:B,MATCH(INDEX('Composition des plats'!J$2:J$31,$S4),'Ingrédients'!$A:$A,0)),"")="T")+(IFERROR(INDEX('Ingrédients'!B:B,MATCH(INDEX('Composition des plats'!K$2:K$31,$S4),'Ingrédients'!$A:$A,0)),"")="T")+(IFERROR(INDEX('Ingrédients'!B:B,MATCH(INDEX('Composition des plats'!L$2:L$31,$S4),'Ingrédients'!$A:$A,0)),"")="T")+(IFERROR(INDEX('Ingrédients'!B:B,MATCH(INDEX('Composition des plats'!M$2:M$31,$S4),'Ingrédients'!$A:$A,0)),"")="T")+(IFERROR(INDEX('Ingrédients'!B:B,MATCH(INDEX('Composition des plats'!N$2:N$31,$S4),'Ingrédients'!$A:$A,0)),"")="T")+(IFERROR(INDEX('Ingrédients'!B:B,MATCH(INDEX('Composition des plats'!O$2:O$31,$S4),'Ingrédients'!$A:$A,0)),"")="T")+(IFERROR(INDEX('Ingrédients'!B:B,MATCH(INDEX('Composition des plats'!P$2:P$31,$S4),'Ingrédients'!$A:$A,0)),"")="T")+(IFERROR(INDEX('Ingrédients'!B:B,MATCH(INDEX('Composition des plats'!Q$2:Q$31,$S4),'Ingrédients'!$A:$A,0)),"")="T"))&gt;0,"T","")))</f>
        <v/>
      </c>
      <c r="D4" s="22">
        <f>IF(OR($S4="",$A4=""),"",IF(((IFERROR(INDEX('Ingrédients'!C:C,MATCH(INDEX('Composition des plats'!C$2:C$31,$S4),'Ingrédients'!$A:$A,0)),"")="C")+(IFERROR(INDEX('Ingrédients'!C:C,MATCH(INDEX('Composition des plats'!D$2:D$31,$S4),'Ingrédients'!$A:$A,0)),"")="C")+(IFERROR(INDEX('Ingrédients'!C:C,MATCH(INDEX('Composition des plats'!E$2:E$31,$S4),'Ingrédients'!$A:$A,0)),"")="C")+(IFERROR(INDEX('Ingrédients'!C:C,MATCH(INDEX('Composition des plats'!F$2:F$31,$S4),'Ingrédients'!$A:$A,0)),"")="C")+(IFERROR(INDEX('Ingrédients'!C:C,MATCH(INDEX('Composition des plats'!G$2:G$31,$S4),'Ingrédients'!$A:$A,0)),"")="C")+(IFERROR(INDEX('Ingrédients'!C:C,MATCH(INDEX('Composition des plats'!H$2:H$31,$S4),'Ingrédients'!$A:$A,0)),"")="C")+(IFERROR(INDEX('Ingrédients'!C:C,MATCH(INDEX('Composition des plats'!I$2:I$31,$S4),'Ingrédients'!$A:$A,0)),"")="C")+(IFERROR(INDEX('Ingrédients'!C:C,MATCH(INDEX('Composition des plats'!J$2:J$31,$S4),'Ingrédients'!$A:$A,0)),"")="C")+(IFERROR(INDEX('Ingrédients'!C:C,MATCH(INDEX('Composition des plats'!K$2:K$31,$S4),'Ingrédients'!$A:$A,0)),"")="C")+(IFERROR(INDEX('Ingrédients'!C:C,MATCH(INDEX('Composition des plats'!L$2:L$31,$S4),'Ingrédients'!$A:$A,0)),"")="C")+(IFERROR(INDEX('Ingrédients'!C:C,MATCH(INDEX('Composition des plats'!M$2:M$31,$S4),'Ingrédients'!$A:$A,0)),"")="C")+(IFERROR(INDEX('Ingrédients'!C:C,MATCH(INDEX('Composition des plats'!N$2:N$31,$S4),'Ingrédients'!$A:$A,0)),"")="C")+(IFERROR(INDEX('Ingrédients'!C:C,MATCH(INDEX('Composition des plats'!O$2:O$31,$S4),'Ingrédients'!$A:$A,0)),"")="C")+(IFERROR(INDEX('Ingrédients'!C:C,MATCH(INDEX('Composition des plats'!P$2:P$31,$S4),'Ingrédients'!$A:$A,0)),"")="C")+(IFERROR(INDEX('Ingrédients'!C:C,MATCH(INDEX('Composition des plats'!Q$2:Q$31,$S4),'Ingrédients'!$A:$A,0)),"")="C"))&gt;0,"C",IF(((IFERROR(INDEX('Ingrédients'!C:C,MATCH(INDEX('Composition des plats'!C$2:C$31,$S4),'Ingrédients'!$A:$A,0)),"")="T")+(IFERROR(INDEX('Ingrédients'!C:C,MATCH(INDEX('Composition des plats'!D$2:D$31,$S4),'Ingrédients'!$A:$A,0)),"")="T")+(IFERROR(INDEX('Ingrédients'!C:C,MATCH(INDEX('Composition des plats'!E$2:E$31,$S4),'Ingrédients'!$A:$A,0)),"")="T")+(IFERROR(INDEX('Ingrédients'!C:C,MATCH(INDEX('Composition des plats'!F$2:F$31,$S4),'Ingrédients'!$A:$A,0)),"")="T")+(IFERROR(INDEX('Ingrédients'!C:C,MATCH(INDEX('Composition des plats'!G$2:G$31,$S4),'Ingrédients'!$A:$A,0)),"")="T")+(IFERROR(INDEX('Ingrédients'!C:C,MATCH(INDEX('Composition des plats'!H$2:H$31,$S4),'Ingrédients'!$A:$A,0)),"")="T")+(IFERROR(INDEX('Ingrédients'!C:C,MATCH(INDEX('Composition des plats'!I$2:I$31,$S4),'Ingrédients'!$A:$A,0)),"")="T")+(IFERROR(INDEX('Ingrédients'!C:C,MATCH(INDEX('Composition des plats'!J$2:J$31,$S4),'Ingrédients'!$A:$A,0)),"")="T")+(IFERROR(INDEX('Ingrédients'!C:C,MATCH(INDEX('Composition des plats'!K$2:K$31,$S4),'Ingrédients'!$A:$A,0)),"")="T")+(IFERROR(INDEX('Ingrédients'!C:C,MATCH(INDEX('Composition des plats'!L$2:L$31,$S4),'Ingrédients'!$A:$A,0)),"")="T")+(IFERROR(INDEX('Ingrédients'!C:C,MATCH(INDEX('Composition des plats'!M$2:M$31,$S4),'Ingrédients'!$A:$A,0)),"")="T")+(IFERROR(INDEX('Ingrédients'!C:C,MATCH(INDEX('Composition des plats'!N$2:N$31,$S4),'Ingrédients'!$A:$A,0)),"")="T")+(IFERROR(INDEX('Ingrédients'!C:C,MATCH(INDEX('Composition des plats'!O$2:O$31,$S4),'Ingrédients'!$A:$A,0)),"")="T")+(IFERROR(INDEX('Ingrédients'!C:C,MATCH(INDEX('Composition des plats'!P$2:P$31,$S4),'Ingrédients'!$A:$A,0)),"")="T")+(IFERROR(INDEX('Ingrédients'!C:C,MATCH(INDEX('Composition des plats'!Q$2:Q$31,$S4),'Ingrédients'!$A:$A,0)),"")="T"))&gt;0,"T","")))</f>
        <v/>
      </c>
      <c r="E4" s="22">
        <f>IF(OR($S4="",$A4=""),"",IF(((IFERROR(INDEX('Ingrédients'!D:D,MATCH(INDEX('Composition des plats'!C$2:C$31,$S4),'Ingrédients'!$A:$A,0)),"")="C")+(IFERROR(INDEX('Ingrédients'!D:D,MATCH(INDEX('Composition des plats'!D$2:D$31,$S4),'Ingrédients'!$A:$A,0)),"")="C")+(IFERROR(INDEX('Ingrédients'!D:D,MATCH(INDEX('Composition des plats'!E$2:E$31,$S4),'Ingrédients'!$A:$A,0)),"")="C")+(IFERROR(INDEX('Ingrédients'!D:D,MATCH(INDEX('Composition des plats'!F$2:F$31,$S4),'Ingrédients'!$A:$A,0)),"")="C")+(IFERROR(INDEX('Ingrédients'!D:D,MATCH(INDEX('Composition des plats'!G$2:G$31,$S4),'Ingrédients'!$A:$A,0)),"")="C")+(IFERROR(INDEX('Ingrédients'!D:D,MATCH(INDEX('Composition des plats'!H$2:H$31,$S4),'Ingrédients'!$A:$A,0)),"")="C")+(IFERROR(INDEX('Ingrédients'!D:D,MATCH(INDEX('Composition des plats'!I$2:I$31,$S4),'Ingrédients'!$A:$A,0)),"")="C")+(IFERROR(INDEX('Ingrédients'!D:D,MATCH(INDEX('Composition des plats'!J$2:J$31,$S4),'Ingrédients'!$A:$A,0)),"")="C")+(IFERROR(INDEX('Ingrédients'!D:D,MATCH(INDEX('Composition des plats'!K$2:K$31,$S4),'Ingrédients'!$A:$A,0)),"")="C")+(IFERROR(INDEX('Ingrédients'!D:D,MATCH(INDEX('Composition des plats'!L$2:L$31,$S4),'Ingrédients'!$A:$A,0)),"")="C")+(IFERROR(INDEX('Ingrédients'!D:D,MATCH(INDEX('Composition des plats'!M$2:M$31,$S4),'Ingrédients'!$A:$A,0)),"")="C")+(IFERROR(INDEX('Ingrédients'!D:D,MATCH(INDEX('Composition des plats'!N$2:N$31,$S4),'Ingrédients'!$A:$A,0)),"")="C")+(IFERROR(INDEX('Ingrédients'!D:D,MATCH(INDEX('Composition des plats'!O$2:O$31,$S4),'Ingrédients'!$A:$A,0)),"")="C")+(IFERROR(INDEX('Ingrédients'!D:D,MATCH(INDEX('Composition des plats'!P$2:P$31,$S4),'Ingrédients'!$A:$A,0)),"")="C")+(IFERROR(INDEX('Ingrédients'!D:D,MATCH(INDEX('Composition des plats'!Q$2:Q$31,$S4),'Ingrédients'!$A:$A,0)),"")="C"))&gt;0,"C",IF(((IFERROR(INDEX('Ingrédients'!D:D,MATCH(INDEX('Composition des plats'!C$2:C$31,$S4),'Ingrédients'!$A:$A,0)),"")="T")+(IFERROR(INDEX('Ingrédients'!D:D,MATCH(INDEX('Composition des plats'!D$2:D$31,$S4),'Ingrédients'!$A:$A,0)),"")="T")+(IFERROR(INDEX('Ingrédients'!D:D,MATCH(INDEX('Composition des plats'!E$2:E$31,$S4),'Ingrédients'!$A:$A,0)),"")="T")+(IFERROR(INDEX('Ingrédients'!D:D,MATCH(INDEX('Composition des plats'!F$2:F$31,$S4),'Ingrédients'!$A:$A,0)),"")="T")+(IFERROR(INDEX('Ingrédients'!D:D,MATCH(INDEX('Composition des plats'!G$2:G$31,$S4),'Ingrédients'!$A:$A,0)),"")="T")+(IFERROR(INDEX('Ingrédients'!D:D,MATCH(INDEX('Composition des plats'!H$2:H$31,$S4),'Ingrédients'!$A:$A,0)),"")="T")+(IFERROR(INDEX('Ingrédients'!D:D,MATCH(INDEX('Composition des plats'!I$2:I$31,$S4),'Ingrédients'!$A:$A,0)),"")="T")+(IFERROR(INDEX('Ingrédients'!D:D,MATCH(INDEX('Composition des plats'!J$2:J$31,$S4),'Ingrédients'!$A:$A,0)),"")="T")+(IFERROR(INDEX('Ingrédients'!D:D,MATCH(INDEX('Composition des plats'!K$2:K$31,$S4),'Ingrédients'!$A:$A,0)),"")="T")+(IFERROR(INDEX('Ingrédients'!D:D,MATCH(INDEX('Composition des plats'!L$2:L$31,$S4),'Ingrédients'!$A:$A,0)),"")="T")+(IFERROR(INDEX('Ingrédients'!D:D,MATCH(INDEX('Composition des plats'!M$2:M$31,$S4),'Ingrédients'!$A:$A,0)),"")="T")+(IFERROR(INDEX('Ingrédients'!D:D,MATCH(INDEX('Composition des plats'!N$2:N$31,$S4),'Ingrédients'!$A:$A,0)),"")="T")+(IFERROR(INDEX('Ingrédients'!D:D,MATCH(INDEX('Composition des plats'!O$2:O$31,$S4),'Ingrédients'!$A:$A,0)),"")="T")+(IFERROR(INDEX('Ingrédients'!D:D,MATCH(INDEX('Composition des plats'!P$2:P$31,$S4),'Ingrédients'!$A:$A,0)),"")="T")+(IFERROR(INDEX('Ingrédients'!D:D,MATCH(INDEX('Composition des plats'!Q$2:Q$31,$S4),'Ingrédients'!$A:$A,0)),"")="T"))&gt;0,"T","")))</f>
        <v/>
      </c>
      <c r="F4" s="22">
        <f>IF(OR($S4="",$A4=""),"",IF(((IFERROR(INDEX('Ingrédients'!E:E,MATCH(INDEX('Composition des plats'!C$2:C$31,$S4),'Ingrédients'!$A:$A,0)),"")="C")+(IFERROR(INDEX('Ingrédients'!E:E,MATCH(INDEX('Composition des plats'!D$2:D$31,$S4),'Ingrédients'!$A:$A,0)),"")="C")+(IFERROR(INDEX('Ingrédients'!E:E,MATCH(INDEX('Composition des plats'!E$2:E$31,$S4),'Ingrédients'!$A:$A,0)),"")="C")+(IFERROR(INDEX('Ingrédients'!E:E,MATCH(INDEX('Composition des plats'!F$2:F$31,$S4),'Ingrédients'!$A:$A,0)),"")="C")+(IFERROR(INDEX('Ingrédients'!E:E,MATCH(INDEX('Composition des plats'!G$2:G$31,$S4),'Ingrédients'!$A:$A,0)),"")="C")+(IFERROR(INDEX('Ingrédients'!E:E,MATCH(INDEX('Composition des plats'!H$2:H$31,$S4),'Ingrédients'!$A:$A,0)),"")="C")+(IFERROR(INDEX('Ingrédients'!E:E,MATCH(INDEX('Composition des plats'!I$2:I$31,$S4),'Ingrédients'!$A:$A,0)),"")="C")+(IFERROR(INDEX('Ingrédients'!E:E,MATCH(INDEX('Composition des plats'!J$2:J$31,$S4),'Ingrédients'!$A:$A,0)),"")="C")+(IFERROR(INDEX('Ingrédients'!E:E,MATCH(INDEX('Composition des plats'!K$2:K$31,$S4),'Ingrédients'!$A:$A,0)),"")="C")+(IFERROR(INDEX('Ingrédients'!E:E,MATCH(INDEX('Composition des plats'!L$2:L$31,$S4),'Ingrédients'!$A:$A,0)),"")="C")+(IFERROR(INDEX('Ingrédients'!E:E,MATCH(INDEX('Composition des plats'!M$2:M$31,$S4),'Ingrédients'!$A:$A,0)),"")="C")+(IFERROR(INDEX('Ingrédients'!E:E,MATCH(INDEX('Composition des plats'!N$2:N$31,$S4),'Ingrédients'!$A:$A,0)),"")="C")+(IFERROR(INDEX('Ingrédients'!E:E,MATCH(INDEX('Composition des plats'!O$2:O$31,$S4),'Ingrédients'!$A:$A,0)),"")="C")+(IFERROR(INDEX('Ingrédients'!E:E,MATCH(INDEX('Composition des plats'!P$2:P$31,$S4),'Ingrédients'!$A:$A,0)),"")="C")+(IFERROR(INDEX('Ingrédients'!E:E,MATCH(INDEX('Composition des plats'!Q$2:Q$31,$S4),'Ingrédients'!$A:$A,0)),"")="C"))&gt;0,"C",IF(((IFERROR(INDEX('Ingrédients'!E:E,MATCH(INDEX('Composition des plats'!C$2:C$31,$S4),'Ingrédients'!$A:$A,0)),"")="T")+(IFERROR(INDEX('Ingrédients'!E:E,MATCH(INDEX('Composition des plats'!D$2:D$31,$S4),'Ingrédients'!$A:$A,0)),"")="T")+(IFERROR(INDEX('Ingrédients'!E:E,MATCH(INDEX('Composition des plats'!E$2:E$31,$S4),'Ingrédients'!$A:$A,0)),"")="T")+(IFERROR(INDEX('Ingrédients'!E:E,MATCH(INDEX('Composition des plats'!F$2:F$31,$S4),'Ingrédients'!$A:$A,0)),"")="T")+(IFERROR(INDEX('Ingrédients'!E:E,MATCH(INDEX('Composition des plats'!G$2:G$31,$S4),'Ingrédients'!$A:$A,0)),"")="T")+(IFERROR(INDEX('Ingrédients'!E:E,MATCH(INDEX('Composition des plats'!H$2:H$31,$S4),'Ingrédients'!$A:$A,0)),"")="T")+(IFERROR(INDEX('Ingrédients'!E:E,MATCH(INDEX('Composition des plats'!I$2:I$31,$S4),'Ingrédients'!$A:$A,0)),"")="T")+(IFERROR(INDEX('Ingrédients'!E:E,MATCH(INDEX('Composition des plats'!J$2:J$31,$S4),'Ingrédients'!$A:$A,0)),"")="T")+(IFERROR(INDEX('Ingrédients'!E:E,MATCH(INDEX('Composition des plats'!K$2:K$31,$S4),'Ingrédients'!$A:$A,0)),"")="T")+(IFERROR(INDEX('Ingrédients'!E:E,MATCH(INDEX('Composition des plats'!L$2:L$31,$S4),'Ingrédients'!$A:$A,0)),"")="T")+(IFERROR(INDEX('Ingrédients'!E:E,MATCH(INDEX('Composition des plats'!M$2:M$31,$S4),'Ingrédients'!$A:$A,0)),"")="T")+(IFERROR(INDEX('Ingrédients'!E:E,MATCH(INDEX('Composition des plats'!N$2:N$31,$S4),'Ingrédients'!$A:$A,0)),"")="T")+(IFERROR(INDEX('Ingrédients'!E:E,MATCH(INDEX('Composition des plats'!O$2:O$31,$S4),'Ingrédients'!$A:$A,0)),"")="T")+(IFERROR(INDEX('Ingrédients'!E:E,MATCH(INDEX('Composition des plats'!P$2:P$31,$S4),'Ingrédients'!$A:$A,0)),"")="T")+(IFERROR(INDEX('Ingrédients'!E:E,MATCH(INDEX('Composition des plats'!Q$2:Q$31,$S4),'Ingrédients'!$A:$A,0)),"")="T"))&gt;0,"T","")))</f>
        <v/>
      </c>
      <c r="G4" s="22">
        <f>IF(OR($S4="",$A4=""),"",IF(((IFERROR(INDEX('Ingrédients'!F:F,MATCH(INDEX('Composition des plats'!C$2:C$31,$S4),'Ingrédients'!$A:$A,0)),"")="C")+(IFERROR(INDEX('Ingrédients'!F:F,MATCH(INDEX('Composition des plats'!D$2:D$31,$S4),'Ingrédients'!$A:$A,0)),"")="C")+(IFERROR(INDEX('Ingrédients'!F:F,MATCH(INDEX('Composition des plats'!E$2:E$31,$S4),'Ingrédients'!$A:$A,0)),"")="C")+(IFERROR(INDEX('Ingrédients'!F:F,MATCH(INDEX('Composition des plats'!F$2:F$31,$S4),'Ingrédients'!$A:$A,0)),"")="C")+(IFERROR(INDEX('Ingrédients'!F:F,MATCH(INDEX('Composition des plats'!G$2:G$31,$S4),'Ingrédients'!$A:$A,0)),"")="C")+(IFERROR(INDEX('Ingrédients'!F:F,MATCH(INDEX('Composition des plats'!H$2:H$31,$S4),'Ingrédients'!$A:$A,0)),"")="C")+(IFERROR(INDEX('Ingrédients'!F:F,MATCH(INDEX('Composition des plats'!I$2:I$31,$S4),'Ingrédients'!$A:$A,0)),"")="C")+(IFERROR(INDEX('Ingrédients'!F:F,MATCH(INDEX('Composition des plats'!J$2:J$31,$S4),'Ingrédients'!$A:$A,0)),"")="C")+(IFERROR(INDEX('Ingrédients'!F:F,MATCH(INDEX('Composition des plats'!K$2:K$31,$S4),'Ingrédients'!$A:$A,0)),"")="C")+(IFERROR(INDEX('Ingrédients'!F:F,MATCH(INDEX('Composition des plats'!L$2:L$31,$S4),'Ingrédients'!$A:$A,0)),"")="C")+(IFERROR(INDEX('Ingrédients'!F:F,MATCH(INDEX('Composition des plats'!M$2:M$31,$S4),'Ingrédients'!$A:$A,0)),"")="C")+(IFERROR(INDEX('Ingrédients'!F:F,MATCH(INDEX('Composition des plats'!N$2:N$31,$S4),'Ingrédients'!$A:$A,0)),"")="C")+(IFERROR(INDEX('Ingrédients'!F:F,MATCH(INDEX('Composition des plats'!O$2:O$31,$S4),'Ingrédients'!$A:$A,0)),"")="C")+(IFERROR(INDEX('Ingrédients'!F:F,MATCH(INDEX('Composition des plats'!P$2:P$31,$S4),'Ingrédients'!$A:$A,0)),"")="C")+(IFERROR(INDEX('Ingrédients'!F:F,MATCH(INDEX('Composition des plats'!Q$2:Q$31,$S4),'Ingrédients'!$A:$A,0)),"")="C"))&gt;0,"C",IF(((IFERROR(INDEX('Ingrédients'!F:F,MATCH(INDEX('Composition des plats'!C$2:C$31,$S4),'Ingrédients'!$A:$A,0)),"")="T")+(IFERROR(INDEX('Ingrédients'!F:F,MATCH(INDEX('Composition des plats'!D$2:D$31,$S4),'Ingrédients'!$A:$A,0)),"")="T")+(IFERROR(INDEX('Ingrédients'!F:F,MATCH(INDEX('Composition des plats'!E$2:E$31,$S4),'Ingrédients'!$A:$A,0)),"")="T")+(IFERROR(INDEX('Ingrédients'!F:F,MATCH(INDEX('Composition des plats'!F$2:F$31,$S4),'Ingrédients'!$A:$A,0)),"")="T")+(IFERROR(INDEX('Ingrédients'!F:F,MATCH(INDEX('Composition des plats'!G$2:G$31,$S4),'Ingrédients'!$A:$A,0)),"")="T")+(IFERROR(INDEX('Ingrédients'!F:F,MATCH(INDEX('Composition des plats'!H$2:H$31,$S4),'Ingrédients'!$A:$A,0)),"")="T")+(IFERROR(INDEX('Ingrédients'!F:F,MATCH(INDEX('Composition des plats'!I$2:I$31,$S4),'Ingrédients'!$A:$A,0)),"")="T")+(IFERROR(INDEX('Ingrédients'!F:F,MATCH(INDEX('Composition des plats'!J$2:J$31,$S4),'Ingrédients'!$A:$A,0)),"")="T")+(IFERROR(INDEX('Ingrédients'!F:F,MATCH(INDEX('Composition des plats'!K$2:K$31,$S4),'Ingrédients'!$A:$A,0)),"")="T")+(IFERROR(INDEX('Ingrédients'!F:F,MATCH(INDEX('Composition des plats'!L$2:L$31,$S4),'Ingrédients'!$A:$A,0)),"")="T")+(IFERROR(INDEX('Ingrédients'!F:F,MATCH(INDEX('Composition des plats'!M$2:M$31,$S4),'Ingrédients'!$A:$A,0)),"")="T")+(IFERROR(INDEX('Ingrédients'!F:F,MATCH(INDEX('Composition des plats'!N$2:N$31,$S4),'Ingrédients'!$A:$A,0)),"")="T")+(IFERROR(INDEX('Ingrédients'!F:F,MATCH(INDEX('Composition des plats'!O$2:O$31,$S4),'Ingrédients'!$A:$A,0)),"")="T")+(IFERROR(INDEX('Ingrédients'!F:F,MATCH(INDEX('Composition des plats'!P$2:P$31,$S4),'Ingrédients'!$A:$A,0)),"")="T")+(IFERROR(INDEX('Ingrédients'!F:F,MATCH(INDEX('Composition des plats'!Q$2:Q$31,$S4),'Ingrédients'!$A:$A,0)),"")="T"))&gt;0,"T","")))</f>
        <v/>
      </c>
      <c r="H4" s="22">
        <f>IF(OR($S4="",$A4=""),"",IF(((IFERROR(INDEX('Ingrédients'!G:G,MATCH(INDEX('Composition des plats'!C$2:C$31,$S4),'Ingrédients'!$A:$A,0)),"")="C")+(IFERROR(INDEX('Ingrédients'!G:G,MATCH(INDEX('Composition des plats'!D$2:D$31,$S4),'Ingrédients'!$A:$A,0)),"")="C")+(IFERROR(INDEX('Ingrédients'!G:G,MATCH(INDEX('Composition des plats'!E$2:E$31,$S4),'Ingrédients'!$A:$A,0)),"")="C")+(IFERROR(INDEX('Ingrédients'!G:G,MATCH(INDEX('Composition des plats'!F$2:F$31,$S4),'Ingrédients'!$A:$A,0)),"")="C")+(IFERROR(INDEX('Ingrédients'!G:G,MATCH(INDEX('Composition des plats'!G$2:G$31,$S4),'Ingrédients'!$A:$A,0)),"")="C")+(IFERROR(INDEX('Ingrédients'!G:G,MATCH(INDEX('Composition des plats'!H$2:H$31,$S4),'Ingrédients'!$A:$A,0)),"")="C")+(IFERROR(INDEX('Ingrédients'!G:G,MATCH(INDEX('Composition des plats'!I$2:I$31,$S4),'Ingrédients'!$A:$A,0)),"")="C")+(IFERROR(INDEX('Ingrédients'!G:G,MATCH(INDEX('Composition des plats'!J$2:J$31,$S4),'Ingrédients'!$A:$A,0)),"")="C")+(IFERROR(INDEX('Ingrédients'!G:G,MATCH(INDEX('Composition des plats'!K$2:K$31,$S4),'Ingrédients'!$A:$A,0)),"")="C")+(IFERROR(INDEX('Ingrédients'!G:G,MATCH(INDEX('Composition des plats'!L$2:L$31,$S4),'Ingrédients'!$A:$A,0)),"")="C")+(IFERROR(INDEX('Ingrédients'!G:G,MATCH(INDEX('Composition des plats'!M$2:M$31,$S4),'Ingrédients'!$A:$A,0)),"")="C")+(IFERROR(INDEX('Ingrédients'!G:G,MATCH(INDEX('Composition des plats'!N$2:N$31,$S4),'Ingrédients'!$A:$A,0)),"")="C")+(IFERROR(INDEX('Ingrédients'!G:G,MATCH(INDEX('Composition des plats'!O$2:O$31,$S4),'Ingrédients'!$A:$A,0)),"")="C")+(IFERROR(INDEX('Ingrédients'!G:G,MATCH(INDEX('Composition des plats'!P$2:P$31,$S4),'Ingrédients'!$A:$A,0)),"")="C")+(IFERROR(INDEX('Ingrédients'!G:G,MATCH(INDEX('Composition des plats'!Q$2:Q$31,$S4),'Ingrédients'!$A:$A,0)),"")="C"))&gt;0,"C",IF(((IFERROR(INDEX('Ingrédients'!G:G,MATCH(INDEX('Composition des plats'!C$2:C$31,$S4),'Ingrédients'!$A:$A,0)),"")="T")+(IFERROR(INDEX('Ingrédients'!G:G,MATCH(INDEX('Composition des plats'!D$2:D$31,$S4),'Ingrédients'!$A:$A,0)),"")="T")+(IFERROR(INDEX('Ingrédients'!G:G,MATCH(INDEX('Composition des plats'!E$2:E$31,$S4),'Ingrédients'!$A:$A,0)),"")="T")+(IFERROR(INDEX('Ingrédients'!G:G,MATCH(INDEX('Composition des plats'!F$2:F$31,$S4),'Ingrédients'!$A:$A,0)),"")="T")+(IFERROR(INDEX('Ingrédients'!G:G,MATCH(INDEX('Composition des plats'!G$2:G$31,$S4),'Ingrédients'!$A:$A,0)),"")="T")+(IFERROR(INDEX('Ingrédients'!G:G,MATCH(INDEX('Composition des plats'!H$2:H$31,$S4),'Ingrédients'!$A:$A,0)),"")="T")+(IFERROR(INDEX('Ingrédients'!G:G,MATCH(INDEX('Composition des plats'!I$2:I$31,$S4),'Ingrédients'!$A:$A,0)),"")="T")+(IFERROR(INDEX('Ingrédients'!G:G,MATCH(INDEX('Composition des plats'!J$2:J$31,$S4),'Ingrédients'!$A:$A,0)),"")="T")+(IFERROR(INDEX('Ingrédients'!G:G,MATCH(INDEX('Composition des plats'!K$2:K$31,$S4),'Ingrédients'!$A:$A,0)),"")="T")+(IFERROR(INDEX('Ingrédients'!G:G,MATCH(INDEX('Composition des plats'!L$2:L$31,$S4),'Ingrédients'!$A:$A,0)),"")="T")+(IFERROR(INDEX('Ingrédients'!G:G,MATCH(INDEX('Composition des plats'!M$2:M$31,$S4),'Ingrédients'!$A:$A,0)),"")="T")+(IFERROR(INDEX('Ingrédients'!G:G,MATCH(INDEX('Composition des plats'!N$2:N$31,$S4),'Ingrédients'!$A:$A,0)),"")="T")+(IFERROR(INDEX('Ingrédients'!G:G,MATCH(INDEX('Composition des plats'!O$2:O$31,$S4),'Ingrédients'!$A:$A,0)),"")="T")+(IFERROR(INDEX('Ingrédients'!G:G,MATCH(INDEX('Composition des plats'!P$2:P$31,$S4),'Ingrédients'!$A:$A,0)),"")="T")+(IFERROR(INDEX('Ingrédients'!G:G,MATCH(INDEX('Composition des plats'!Q$2:Q$31,$S4),'Ingrédients'!$A:$A,0)),"")="T"))&gt;0,"T","")))</f>
        <v/>
      </c>
      <c r="I4" s="22">
        <f>IF(OR($S4="",$A4=""),"",IF(((IFERROR(INDEX('Ingrédients'!H:H,MATCH(INDEX('Composition des plats'!C$2:C$31,$S4),'Ingrédients'!$A:$A,0)),"")="C")+(IFERROR(INDEX('Ingrédients'!H:H,MATCH(INDEX('Composition des plats'!D$2:D$31,$S4),'Ingrédients'!$A:$A,0)),"")="C")+(IFERROR(INDEX('Ingrédients'!H:H,MATCH(INDEX('Composition des plats'!E$2:E$31,$S4),'Ingrédients'!$A:$A,0)),"")="C")+(IFERROR(INDEX('Ingrédients'!H:H,MATCH(INDEX('Composition des plats'!F$2:F$31,$S4),'Ingrédients'!$A:$A,0)),"")="C")+(IFERROR(INDEX('Ingrédients'!H:H,MATCH(INDEX('Composition des plats'!G$2:G$31,$S4),'Ingrédients'!$A:$A,0)),"")="C")+(IFERROR(INDEX('Ingrédients'!H:H,MATCH(INDEX('Composition des plats'!H$2:H$31,$S4),'Ingrédients'!$A:$A,0)),"")="C")+(IFERROR(INDEX('Ingrédients'!H:H,MATCH(INDEX('Composition des plats'!I$2:I$31,$S4),'Ingrédients'!$A:$A,0)),"")="C")+(IFERROR(INDEX('Ingrédients'!H:H,MATCH(INDEX('Composition des plats'!J$2:J$31,$S4),'Ingrédients'!$A:$A,0)),"")="C")+(IFERROR(INDEX('Ingrédients'!H:H,MATCH(INDEX('Composition des plats'!K$2:K$31,$S4),'Ingrédients'!$A:$A,0)),"")="C")+(IFERROR(INDEX('Ingrédients'!H:H,MATCH(INDEX('Composition des plats'!L$2:L$31,$S4),'Ingrédients'!$A:$A,0)),"")="C")+(IFERROR(INDEX('Ingrédients'!H:H,MATCH(INDEX('Composition des plats'!M$2:M$31,$S4),'Ingrédients'!$A:$A,0)),"")="C")+(IFERROR(INDEX('Ingrédients'!H:H,MATCH(INDEX('Composition des plats'!N$2:N$31,$S4),'Ingrédients'!$A:$A,0)),"")="C")+(IFERROR(INDEX('Ingrédients'!H:H,MATCH(INDEX('Composition des plats'!O$2:O$31,$S4),'Ingrédients'!$A:$A,0)),"")="C")+(IFERROR(INDEX('Ingrédients'!H:H,MATCH(INDEX('Composition des plats'!P$2:P$31,$S4),'Ingrédients'!$A:$A,0)),"")="C")+(IFERROR(INDEX('Ingrédients'!H:H,MATCH(INDEX('Composition des plats'!Q$2:Q$31,$S4),'Ingrédients'!$A:$A,0)),"")="C"))&gt;0,"C",IF(((IFERROR(INDEX('Ingrédients'!H:H,MATCH(INDEX('Composition des plats'!C$2:C$31,$S4),'Ingrédients'!$A:$A,0)),"")="T")+(IFERROR(INDEX('Ingrédients'!H:H,MATCH(INDEX('Composition des plats'!D$2:D$31,$S4),'Ingrédients'!$A:$A,0)),"")="T")+(IFERROR(INDEX('Ingrédients'!H:H,MATCH(INDEX('Composition des plats'!E$2:E$31,$S4),'Ingrédients'!$A:$A,0)),"")="T")+(IFERROR(INDEX('Ingrédients'!H:H,MATCH(INDEX('Composition des plats'!F$2:F$31,$S4),'Ingrédients'!$A:$A,0)),"")="T")+(IFERROR(INDEX('Ingrédients'!H:H,MATCH(INDEX('Composition des plats'!G$2:G$31,$S4),'Ingrédients'!$A:$A,0)),"")="T")+(IFERROR(INDEX('Ingrédients'!H:H,MATCH(INDEX('Composition des plats'!H$2:H$31,$S4),'Ingrédients'!$A:$A,0)),"")="T")+(IFERROR(INDEX('Ingrédients'!H:H,MATCH(INDEX('Composition des plats'!I$2:I$31,$S4),'Ingrédients'!$A:$A,0)),"")="T")+(IFERROR(INDEX('Ingrédients'!H:H,MATCH(INDEX('Composition des plats'!J$2:J$31,$S4),'Ingrédients'!$A:$A,0)),"")="T")+(IFERROR(INDEX('Ingrédients'!H:H,MATCH(INDEX('Composition des plats'!K$2:K$31,$S4),'Ingrédients'!$A:$A,0)),"")="T")+(IFERROR(INDEX('Ingrédients'!H:H,MATCH(INDEX('Composition des plats'!L$2:L$31,$S4),'Ingrédients'!$A:$A,0)),"")="T")+(IFERROR(INDEX('Ingrédients'!H:H,MATCH(INDEX('Composition des plats'!M$2:M$31,$S4),'Ingrédients'!$A:$A,0)),"")="T")+(IFERROR(INDEX('Ingrédients'!H:H,MATCH(INDEX('Composition des plats'!N$2:N$31,$S4),'Ingrédients'!$A:$A,0)),"")="T")+(IFERROR(INDEX('Ingrédients'!H:H,MATCH(INDEX('Composition des plats'!O$2:O$31,$S4),'Ingrédients'!$A:$A,0)),"")="T")+(IFERROR(INDEX('Ingrédients'!H:H,MATCH(INDEX('Composition des plats'!P$2:P$31,$S4),'Ingrédients'!$A:$A,0)),"")="T")+(IFERROR(INDEX('Ingrédients'!H:H,MATCH(INDEX('Composition des plats'!Q$2:Q$31,$S4),'Ingrédients'!$A:$A,0)),"")="T"))&gt;0,"T","")))</f>
        <v/>
      </c>
      <c r="J4" s="22">
        <f>IF(OR($S4="",$A4=""),"",IF(((IFERROR(INDEX('Ingrédients'!I:I,MATCH(INDEX('Composition des plats'!C$2:C$31,$S4),'Ingrédients'!$A:$A,0)),"")="C")+(IFERROR(INDEX('Ingrédients'!I:I,MATCH(INDEX('Composition des plats'!D$2:D$31,$S4),'Ingrédients'!$A:$A,0)),"")="C")+(IFERROR(INDEX('Ingrédients'!I:I,MATCH(INDEX('Composition des plats'!E$2:E$31,$S4),'Ingrédients'!$A:$A,0)),"")="C")+(IFERROR(INDEX('Ingrédients'!I:I,MATCH(INDEX('Composition des plats'!F$2:F$31,$S4),'Ingrédients'!$A:$A,0)),"")="C")+(IFERROR(INDEX('Ingrédients'!I:I,MATCH(INDEX('Composition des plats'!G$2:G$31,$S4),'Ingrédients'!$A:$A,0)),"")="C")+(IFERROR(INDEX('Ingrédients'!I:I,MATCH(INDEX('Composition des plats'!H$2:H$31,$S4),'Ingrédients'!$A:$A,0)),"")="C")+(IFERROR(INDEX('Ingrédients'!I:I,MATCH(INDEX('Composition des plats'!I$2:I$31,$S4),'Ingrédients'!$A:$A,0)),"")="C")+(IFERROR(INDEX('Ingrédients'!I:I,MATCH(INDEX('Composition des plats'!J$2:J$31,$S4),'Ingrédients'!$A:$A,0)),"")="C")+(IFERROR(INDEX('Ingrédients'!I:I,MATCH(INDEX('Composition des plats'!K$2:K$31,$S4),'Ingrédients'!$A:$A,0)),"")="C")+(IFERROR(INDEX('Ingrédients'!I:I,MATCH(INDEX('Composition des plats'!L$2:L$31,$S4),'Ingrédients'!$A:$A,0)),"")="C")+(IFERROR(INDEX('Ingrédients'!I:I,MATCH(INDEX('Composition des plats'!M$2:M$31,$S4),'Ingrédients'!$A:$A,0)),"")="C")+(IFERROR(INDEX('Ingrédients'!I:I,MATCH(INDEX('Composition des plats'!N$2:N$31,$S4),'Ingrédients'!$A:$A,0)),"")="C")+(IFERROR(INDEX('Ingrédients'!I:I,MATCH(INDEX('Composition des plats'!O$2:O$31,$S4),'Ingrédients'!$A:$A,0)),"")="C")+(IFERROR(INDEX('Ingrédients'!I:I,MATCH(INDEX('Composition des plats'!P$2:P$31,$S4),'Ingrédients'!$A:$A,0)),"")="C")+(IFERROR(INDEX('Ingrédients'!I:I,MATCH(INDEX('Composition des plats'!Q$2:Q$31,$S4),'Ingrédients'!$A:$A,0)),"")="C"))&gt;0,"C",IF(((IFERROR(INDEX('Ingrédients'!I:I,MATCH(INDEX('Composition des plats'!C$2:C$31,$S4),'Ingrédients'!$A:$A,0)),"")="T")+(IFERROR(INDEX('Ingrédients'!I:I,MATCH(INDEX('Composition des plats'!D$2:D$31,$S4),'Ingrédients'!$A:$A,0)),"")="T")+(IFERROR(INDEX('Ingrédients'!I:I,MATCH(INDEX('Composition des plats'!E$2:E$31,$S4),'Ingrédients'!$A:$A,0)),"")="T")+(IFERROR(INDEX('Ingrédients'!I:I,MATCH(INDEX('Composition des plats'!F$2:F$31,$S4),'Ingrédients'!$A:$A,0)),"")="T")+(IFERROR(INDEX('Ingrédients'!I:I,MATCH(INDEX('Composition des plats'!G$2:G$31,$S4),'Ingrédients'!$A:$A,0)),"")="T")+(IFERROR(INDEX('Ingrédients'!I:I,MATCH(INDEX('Composition des plats'!H$2:H$31,$S4),'Ingrédients'!$A:$A,0)),"")="T")+(IFERROR(INDEX('Ingrédients'!I:I,MATCH(INDEX('Composition des plats'!I$2:I$31,$S4),'Ingrédients'!$A:$A,0)),"")="T")+(IFERROR(INDEX('Ingrédients'!I:I,MATCH(INDEX('Composition des plats'!J$2:J$31,$S4),'Ingrédients'!$A:$A,0)),"")="T")+(IFERROR(INDEX('Ingrédients'!I:I,MATCH(INDEX('Composition des plats'!K$2:K$31,$S4),'Ingrédients'!$A:$A,0)),"")="T")+(IFERROR(INDEX('Ingrédients'!I:I,MATCH(INDEX('Composition des plats'!L$2:L$31,$S4),'Ingrédients'!$A:$A,0)),"")="T")+(IFERROR(INDEX('Ingrédients'!I:I,MATCH(INDEX('Composition des plats'!M$2:M$31,$S4),'Ingrédients'!$A:$A,0)),"")="T")+(IFERROR(INDEX('Ingrédients'!I:I,MATCH(INDEX('Composition des plats'!N$2:N$31,$S4),'Ingrédients'!$A:$A,0)),"")="T")+(IFERROR(INDEX('Ingrédients'!I:I,MATCH(INDEX('Composition des plats'!O$2:O$31,$S4),'Ingrédients'!$A:$A,0)),"")="T")+(IFERROR(INDEX('Ingrédients'!I:I,MATCH(INDEX('Composition des plats'!P$2:P$31,$S4),'Ingrédients'!$A:$A,0)),"")="T")+(IFERROR(INDEX('Ingrédients'!I:I,MATCH(INDEX('Composition des plats'!Q$2:Q$31,$S4),'Ingrédients'!$A:$A,0)),"")="T"))&gt;0,"T","")))</f>
        <v/>
      </c>
      <c r="K4" s="22">
        <f>IF(OR($S4="",$A4=""),"",IF(((IFERROR(INDEX('Ingrédients'!J:J,MATCH(INDEX('Composition des plats'!C$2:C$31,$S4),'Ingrédients'!$A:$A,0)),"")="C")+(IFERROR(INDEX('Ingrédients'!J:J,MATCH(INDEX('Composition des plats'!D$2:D$31,$S4),'Ingrédients'!$A:$A,0)),"")="C")+(IFERROR(INDEX('Ingrédients'!J:J,MATCH(INDEX('Composition des plats'!E$2:E$31,$S4),'Ingrédients'!$A:$A,0)),"")="C")+(IFERROR(INDEX('Ingrédients'!J:J,MATCH(INDEX('Composition des plats'!F$2:F$31,$S4),'Ingrédients'!$A:$A,0)),"")="C")+(IFERROR(INDEX('Ingrédients'!J:J,MATCH(INDEX('Composition des plats'!G$2:G$31,$S4),'Ingrédients'!$A:$A,0)),"")="C")+(IFERROR(INDEX('Ingrédients'!J:J,MATCH(INDEX('Composition des plats'!H$2:H$31,$S4),'Ingrédients'!$A:$A,0)),"")="C")+(IFERROR(INDEX('Ingrédients'!J:J,MATCH(INDEX('Composition des plats'!I$2:I$31,$S4),'Ingrédients'!$A:$A,0)),"")="C")+(IFERROR(INDEX('Ingrédients'!J:J,MATCH(INDEX('Composition des plats'!J$2:J$31,$S4),'Ingrédients'!$A:$A,0)),"")="C")+(IFERROR(INDEX('Ingrédients'!J:J,MATCH(INDEX('Composition des plats'!K$2:K$31,$S4),'Ingrédients'!$A:$A,0)),"")="C")+(IFERROR(INDEX('Ingrédients'!J:J,MATCH(INDEX('Composition des plats'!L$2:L$31,$S4),'Ingrédients'!$A:$A,0)),"")="C")+(IFERROR(INDEX('Ingrédients'!J:J,MATCH(INDEX('Composition des plats'!M$2:M$31,$S4),'Ingrédients'!$A:$A,0)),"")="C")+(IFERROR(INDEX('Ingrédients'!J:J,MATCH(INDEX('Composition des plats'!N$2:N$31,$S4),'Ingrédients'!$A:$A,0)),"")="C")+(IFERROR(INDEX('Ingrédients'!J:J,MATCH(INDEX('Composition des plats'!O$2:O$31,$S4),'Ingrédients'!$A:$A,0)),"")="C")+(IFERROR(INDEX('Ingrédients'!J:J,MATCH(INDEX('Composition des plats'!P$2:P$31,$S4),'Ingrédients'!$A:$A,0)),"")="C")+(IFERROR(INDEX('Ingrédients'!J:J,MATCH(INDEX('Composition des plats'!Q$2:Q$31,$S4),'Ingrédients'!$A:$A,0)),"")="C"))&gt;0,"C",IF(((IFERROR(INDEX('Ingrédients'!J:J,MATCH(INDEX('Composition des plats'!C$2:C$31,$S4),'Ingrédients'!$A:$A,0)),"")="T")+(IFERROR(INDEX('Ingrédients'!J:J,MATCH(INDEX('Composition des plats'!D$2:D$31,$S4),'Ingrédients'!$A:$A,0)),"")="T")+(IFERROR(INDEX('Ingrédients'!J:J,MATCH(INDEX('Composition des plats'!E$2:E$31,$S4),'Ingrédients'!$A:$A,0)),"")="T")+(IFERROR(INDEX('Ingrédients'!J:J,MATCH(INDEX('Composition des plats'!F$2:F$31,$S4),'Ingrédients'!$A:$A,0)),"")="T")+(IFERROR(INDEX('Ingrédients'!J:J,MATCH(INDEX('Composition des plats'!G$2:G$31,$S4),'Ingrédients'!$A:$A,0)),"")="T")+(IFERROR(INDEX('Ingrédients'!J:J,MATCH(INDEX('Composition des plats'!H$2:H$31,$S4),'Ingrédients'!$A:$A,0)),"")="T")+(IFERROR(INDEX('Ingrédients'!J:J,MATCH(INDEX('Composition des plats'!I$2:I$31,$S4),'Ingrédients'!$A:$A,0)),"")="T")+(IFERROR(INDEX('Ingrédients'!J:J,MATCH(INDEX('Composition des plats'!J$2:J$31,$S4),'Ingrédients'!$A:$A,0)),"")="T")+(IFERROR(INDEX('Ingrédients'!J:J,MATCH(INDEX('Composition des plats'!K$2:K$31,$S4),'Ingrédients'!$A:$A,0)),"")="T")+(IFERROR(INDEX('Ingrédients'!J:J,MATCH(INDEX('Composition des plats'!L$2:L$31,$S4),'Ingrédients'!$A:$A,0)),"")="T")+(IFERROR(INDEX('Ingrédients'!J:J,MATCH(INDEX('Composition des plats'!M$2:M$31,$S4),'Ingrédients'!$A:$A,0)),"")="T")+(IFERROR(INDEX('Ingrédients'!J:J,MATCH(INDEX('Composition des plats'!N$2:N$31,$S4),'Ingrédients'!$A:$A,0)),"")="T")+(IFERROR(INDEX('Ingrédients'!J:J,MATCH(INDEX('Composition des plats'!O$2:O$31,$S4),'Ingrédients'!$A:$A,0)),"")="T")+(IFERROR(INDEX('Ingrédients'!J:J,MATCH(INDEX('Composition des plats'!P$2:P$31,$S4),'Ingrédients'!$A:$A,0)),"")="T")+(IFERROR(INDEX('Ingrédients'!J:J,MATCH(INDEX('Composition des plats'!Q$2:Q$31,$S4),'Ingrédients'!$A:$A,0)),"")="T"))&gt;0,"T","")))</f>
        <v/>
      </c>
      <c r="L4" s="22">
        <f>IF(OR($S4="",$A4=""),"",IF(((IFERROR(INDEX('Ingrédients'!K:K,MATCH(INDEX('Composition des plats'!C$2:C$31,$S4),'Ingrédients'!$A:$A,0)),"")="C")+(IFERROR(INDEX('Ingrédients'!K:K,MATCH(INDEX('Composition des plats'!D$2:D$31,$S4),'Ingrédients'!$A:$A,0)),"")="C")+(IFERROR(INDEX('Ingrédients'!K:K,MATCH(INDEX('Composition des plats'!E$2:E$31,$S4),'Ingrédients'!$A:$A,0)),"")="C")+(IFERROR(INDEX('Ingrédients'!K:K,MATCH(INDEX('Composition des plats'!F$2:F$31,$S4),'Ingrédients'!$A:$A,0)),"")="C")+(IFERROR(INDEX('Ingrédients'!K:K,MATCH(INDEX('Composition des plats'!G$2:G$31,$S4),'Ingrédients'!$A:$A,0)),"")="C")+(IFERROR(INDEX('Ingrédients'!K:K,MATCH(INDEX('Composition des plats'!H$2:H$31,$S4),'Ingrédients'!$A:$A,0)),"")="C")+(IFERROR(INDEX('Ingrédients'!K:K,MATCH(INDEX('Composition des plats'!I$2:I$31,$S4),'Ingrédients'!$A:$A,0)),"")="C")+(IFERROR(INDEX('Ingrédients'!K:K,MATCH(INDEX('Composition des plats'!J$2:J$31,$S4),'Ingrédients'!$A:$A,0)),"")="C")+(IFERROR(INDEX('Ingrédients'!K:K,MATCH(INDEX('Composition des plats'!K$2:K$31,$S4),'Ingrédients'!$A:$A,0)),"")="C")+(IFERROR(INDEX('Ingrédients'!K:K,MATCH(INDEX('Composition des plats'!L$2:L$31,$S4),'Ingrédients'!$A:$A,0)),"")="C")+(IFERROR(INDEX('Ingrédients'!K:K,MATCH(INDEX('Composition des plats'!M$2:M$31,$S4),'Ingrédients'!$A:$A,0)),"")="C")+(IFERROR(INDEX('Ingrédients'!K:K,MATCH(INDEX('Composition des plats'!N$2:N$31,$S4),'Ingrédients'!$A:$A,0)),"")="C")+(IFERROR(INDEX('Ingrédients'!K:K,MATCH(INDEX('Composition des plats'!O$2:O$31,$S4),'Ingrédients'!$A:$A,0)),"")="C")+(IFERROR(INDEX('Ingrédients'!K:K,MATCH(INDEX('Composition des plats'!P$2:P$31,$S4),'Ingrédients'!$A:$A,0)),"")="C")+(IFERROR(INDEX('Ingrédients'!K:K,MATCH(INDEX('Composition des plats'!Q$2:Q$31,$S4),'Ingrédients'!$A:$A,0)),"")="C"))&gt;0,"C",IF(((IFERROR(INDEX('Ingrédients'!K:K,MATCH(INDEX('Composition des plats'!C$2:C$31,$S4),'Ingrédients'!$A:$A,0)),"")="T")+(IFERROR(INDEX('Ingrédients'!K:K,MATCH(INDEX('Composition des plats'!D$2:D$31,$S4),'Ingrédients'!$A:$A,0)),"")="T")+(IFERROR(INDEX('Ingrédients'!K:K,MATCH(INDEX('Composition des plats'!E$2:E$31,$S4),'Ingrédients'!$A:$A,0)),"")="T")+(IFERROR(INDEX('Ingrédients'!K:K,MATCH(INDEX('Composition des plats'!F$2:F$31,$S4),'Ingrédients'!$A:$A,0)),"")="T")+(IFERROR(INDEX('Ingrédients'!K:K,MATCH(INDEX('Composition des plats'!G$2:G$31,$S4),'Ingrédients'!$A:$A,0)),"")="T")+(IFERROR(INDEX('Ingrédients'!K:K,MATCH(INDEX('Composition des plats'!H$2:H$31,$S4),'Ingrédients'!$A:$A,0)),"")="T")+(IFERROR(INDEX('Ingrédients'!K:K,MATCH(INDEX('Composition des plats'!I$2:I$31,$S4),'Ingrédients'!$A:$A,0)),"")="T")+(IFERROR(INDEX('Ingrédients'!K:K,MATCH(INDEX('Composition des plats'!J$2:J$31,$S4),'Ingrédients'!$A:$A,0)),"")="T")+(IFERROR(INDEX('Ingrédients'!K:K,MATCH(INDEX('Composition des plats'!K$2:K$31,$S4),'Ingrédients'!$A:$A,0)),"")="T")+(IFERROR(INDEX('Ingrédients'!K:K,MATCH(INDEX('Composition des plats'!L$2:L$31,$S4),'Ingrédients'!$A:$A,0)),"")="T")+(IFERROR(INDEX('Ingrédients'!K:K,MATCH(INDEX('Composition des plats'!M$2:M$31,$S4),'Ingrédients'!$A:$A,0)),"")="T")+(IFERROR(INDEX('Ingrédients'!K:K,MATCH(INDEX('Composition des plats'!N$2:N$31,$S4),'Ingrédients'!$A:$A,0)),"")="T")+(IFERROR(INDEX('Ingrédients'!K:K,MATCH(INDEX('Composition des plats'!O$2:O$31,$S4),'Ingrédients'!$A:$A,0)),"")="T")+(IFERROR(INDEX('Ingrédients'!K:K,MATCH(INDEX('Composition des plats'!P$2:P$31,$S4),'Ingrédients'!$A:$A,0)),"")="T")+(IFERROR(INDEX('Ingrédients'!K:K,MATCH(INDEX('Composition des plats'!Q$2:Q$31,$S4),'Ingrédients'!$A:$A,0)),"")="T"))&gt;0,"T","")))</f>
        <v/>
      </c>
      <c r="M4" s="22">
        <f>IF(OR($S4="",$A4=""),"",IF(((IFERROR(INDEX('Ingrédients'!L:L,MATCH(INDEX('Composition des plats'!C$2:C$31,$S4),'Ingrédients'!$A:$A,0)),"")="C")+(IFERROR(INDEX('Ingrédients'!L:L,MATCH(INDEX('Composition des plats'!D$2:D$31,$S4),'Ingrédients'!$A:$A,0)),"")="C")+(IFERROR(INDEX('Ingrédients'!L:L,MATCH(INDEX('Composition des plats'!E$2:E$31,$S4),'Ingrédients'!$A:$A,0)),"")="C")+(IFERROR(INDEX('Ingrédients'!L:L,MATCH(INDEX('Composition des plats'!F$2:F$31,$S4),'Ingrédients'!$A:$A,0)),"")="C")+(IFERROR(INDEX('Ingrédients'!L:L,MATCH(INDEX('Composition des plats'!G$2:G$31,$S4),'Ingrédients'!$A:$A,0)),"")="C")+(IFERROR(INDEX('Ingrédients'!L:L,MATCH(INDEX('Composition des plats'!H$2:H$31,$S4),'Ingrédients'!$A:$A,0)),"")="C")+(IFERROR(INDEX('Ingrédients'!L:L,MATCH(INDEX('Composition des plats'!I$2:I$31,$S4),'Ingrédients'!$A:$A,0)),"")="C")+(IFERROR(INDEX('Ingrédients'!L:L,MATCH(INDEX('Composition des plats'!J$2:J$31,$S4),'Ingrédients'!$A:$A,0)),"")="C")+(IFERROR(INDEX('Ingrédients'!L:L,MATCH(INDEX('Composition des plats'!K$2:K$31,$S4),'Ingrédients'!$A:$A,0)),"")="C")+(IFERROR(INDEX('Ingrédients'!L:L,MATCH(INDEX('Composition des plats'!L$2:L$31,$S4),'Ingrédients'!$A:$A,0)),"")="C")+(IFERROR(INDEX('Ingrédients'!L:L,MATCH(INDEX('Composition des plats'!M$2:M$31,$S4),'Ingrédients'!$A:$A,0)),"")="C")+(IFERROR(INDEX('Ingrédients'!L:L,MATCH(INDEX('Composition des plats'!N$2:N$31,$S4),'Ingrédients'!$A:$A,0)),"")="C")+(IFERROR(INDEX('Ingrédients'!L:L,MATCH(INDEX('Composition des plats'!O$2:O$31,$S4),'Ingrédients'!$A:$A,0)),"")="C")+(IFERROR(INDEX('Ingrédients'!L:L,MATCH(INDEX('Composition des plats'!P$2:P$31,$S4),'Ingrédients'!$A:$A,0)),"")="C")+(IFERROR(INDEX('Ingrédients'!L:L,MATCH(INDEX('Composition des plats'!Q$2:Q$31,$S4),'Ingrédients'!$A:$A,0)),"")="C"))&gt;0,"C",IF(((IFERROR(INDEX('Ingrédients'!L:L,MATCH(INDEX('Composition des plats'!C$2:C$31,$S4),'Ingrédients'!$A:$A,0)),"")="T")+(IFERROR(INDEX('Ingrédients'!L:L,MATCH(INDEX('Composition des plats'!D$2:D$31,$S4),'Ingrédients'!$A:$A,0)),"")="T")+(IFERROR(INDEX('Ingrédients'!L:L,MATCH(INDEX('Composition des plats'!E$2:E$31,$S4),'Ingrédients'!$A:$A,0)),"")="T")+(IFERROR(INDEX('Ingrédients'!L:L,MATCH(INDEX('Composition des plats'!F$2:F$31,$S4),'Ingrédients'!$A:$A,0)),"")="T")+(IFERROR(INDEX('Ingrédients'!L:L,MATCH(INDEX('Composition des plats'!G$2:G$31,$S4),'Ingrédients'!$A:$A,0)),"")="T")+(IFERROR(INDEX('Ingrédients'!L:L,MATCH(INDEX('Composition des plats'!H$2:H$31,$S4),'Ingrédients'!$A:$A,0)),"")="T")+(IFERROR(INDEX('Ingrédients'!L:L,MATCH(INDEX('Composition des plats'!I$2:I$31,$S4),'Ingrédients'!$A:$A,0)),"")="T")+(IFERROR(INDEX('Ingrédients'!L:L,MATCH(INDEX('Composition des plats'!J$2:J$31,$S4),'Ingrédients'!$A:$A,0)),"")="T")+(IFERROR(INDEX('Ingrédients'!L:L,MATCH(INDEX('Composition des plats'!K$2:K$31,$S4),'Ingrédients'!$A:$A,0)),"")="T")+(IFERROR(INDEX('Ingrédients'!L:L,MATCH(INDEX('Composition des plats'!L$2:L$31,$S4),'Ingrédients'!$A:$A,0)),"")="T")+(IFERROR(INDEX('Ingrédients'!L:L,MATCH(INDEX('Composition des plats'!M$2:M$31,$S4),'Ingrédients'!$A:$A,0)),"")="T")+(IFERROR(INDEX('Ingrédients'!L:L,MATCH(INDEX('Composition des plats'!N$2:N$31,$S4),'Ingrédients'!$A:$A,0)),"")="T")+(IFERROR(INDEX('Ingrédients'!L:L,MATCH(INDEX('Composition des plats'!O$2:O$31,$S4),'Ingrédients'!$A:$A,0)),"")="T")+(IFERROR(INDEX('Ingrédients'!L:L,MATCH(INDEX('Composition des plats'!P$2:P$31,$S4),'Ingrédients'!$A:$A,0)),"")="T")+(IFERROR(INDEX('Ingrédients'!L:L,MATCH(INDEX('Composition des plats'!Q$2:Q$31,$S4),'Ingrédients'!$A:$A,0)),"")="T"))&gt;0,"T","")))</f>
        <v/>
      </c>
      <c r="N4" s="22">
        <f>IF(OR($S4="",$A4=""),"",IF(((IFERROR(INDEX('Ingrédients'!M:M,MATCH(INDEX('Composition des plats'!C$2:C$31,$S4),'Ingrédients'!$A:$A,0)),"")="C")+(IFERROR(INDEX('Ingrédients'!M:M,MATCH(INDEX('Composition des plats'!D$2:D$31,$S4),'Ingrédients'!$A:$A,0)),"")="C")+(IFERROR(INDEX('Ingrédients'!M:M,MATCH(INDEX('Composition des plats'!E$2:E$31,$S4),'Ingrédients'!$A:$A,0)),"")="C")+(IFERROR(INDEX('Ingrédients'!M:M,MATCH(INDEX('Composition des plats'!F$2:F$31,$S4),'Ingrédients'!$A:$A,0)),"")="C")+(IFERROR(INDEX('Ingrédients'!M:M,MATCH(INDEX('Composition des plats'!G$2:G$31,$S4),'Ingrédients'!$A:$A,0)),"")="C")+(IFERROR(INDEX('Ingrédients'!M:M,MATCH(INDEX('Composition des plats'!H$2:H$31,$S4),'Ingrédients'!$A:$A,0)),"")="C")+(IFERROR(INDEX('Ingrédients'!M:M,MATCH(INDEX('Composition des plats'!I$2:I$31,$S4),'Ingrédients'!$A:$A,0)),"")="C")+(IFERROR(INDEX('Ingrédients'!M:M,MATCH(INDEX('Composition des plats'!J$2:J$31,$S4),'Ingrédients'!$A:$A,0)),"")="C")+(IFERROR(INDEX('Ingrédients'!M:M,MATCH(INDEX('Composition des plats'!K$2:K$31,$S4),'Ingrédients'!$A:$A,0)),"")="C")+(IFERROR(INDEX('Ingrédients'!M:M,MATCH(INDEX('Composition des plats'!L$2:L$31,$S4),'Ingrédients'!$A:$A,0)),"")="C")+(IFERROR(INDEX('Ingrédients'!M:M,MATCH(INDEX('Composition des plats'!M$2:M$31,$S4),'Ingrédients'!$A:$A,0)),"")="C")+(IFERROR(INDEX('Ingrédients'!M:M,MATCH(INDEX('Composition des plats'!N$2:N$31,$S4),'Ingrédients'!$A:$A,0)),"")="C")+(IFERROR(INDEX('Ingrédients'!M:M,MATCH(INDEX('Composition des plats'!O$2:O$31,$S4),'Ingrédients'!$A:$A,0)),"")="C")+(IFERROR(INDEX('Ingrédients'!M:M,MATCH(INDEX('Composition des plats'!P$2:P$31,$S4),'Ingrédients'!$A:$A,0)),"")="C")+(IFERROR(INDEX('Ingrédients'!M:M,MATCH(INDEX('Composition des plats'!Q$2:Q$31,$S4),'Ingrédients'!$A:$A,0)),"")="C"))&gt;0,"C",IF(((IFERROR(INDEX('Ingrédients'!M:M,MATCH(INDEX('Composition des plats'!C$2:C$31,$S4),'Ingrédients'!$A:$A,0)),"")="T")+(IFERROR(INDEX('Ingrédients'!M:M,MATCH(INDEX('Composition des plats'!D$2:D$31,$S4),'Ingrédients'!$A:$A,0)),"")="T")+(IFERROR(INDEX('Ingrédients'!M:M,MATCH(INDEX('Composition des plats'!E$2:E$31,$S4),'Ingrédients'!$A:$A,0)),"")="T")+(IFERROR(INDEX('Ingrédients'!M:M,MATCH(INDEX('Composition des plats'!F$2:F$31,$S4),'Ingrédients'!$A:$A,0)),"")="T")+(IFERROR(INDEX('Ingrédients'!M:M,MATCH(INDEX('Composition des plats'!G$2:G$31,$S4),'Ingrédients'!$A:$A,0)),"")="T")+(IFERROR(INDEX('Ingrédients'!M:M,MATCH(INDEX('Composition des plats'!H$2:H$31,$S4),'Ingrédients'!$A:$A,0)),"")="T")+(IFERROR(INDEX('Ingrédients'!M:M,MATCH(INDEX('Composition des plats'!I$2:I$31,$S4),'Ingrédients'!$A:$A,0)),"")="T")+(IFERROR(INDEX('Ingrédients'!M:M,MATCH(INDEX('Composition des plats'!J$2:J$31,$S4),'Ingrédients'!$A:$A,0)),"")="T")+(IFERROR(INDEX('Ingrédients'!M:M,MATCH(INDEX('Composition des plats'!K$2:K$31,$S4),'Ingrédients'!$A:$A,0)),"")="T")+(IFERROR(INDEX('Ingrédients'!M:M,MATCH(INDEX('Composition des plats'!L$2:L$31,$S4),'Ingrédients'!$A:$A,0)),"")="T")+(IFERROR(INDEX('Ingrédients'!M:M,MATCH(INDEX('Composition des plats'!M$2:M$31,$S4),'Ingrédients'!$A:$A,0)),"")="T")+(IFERROR(INDEX('Ingrédients'!M:M,MATCH(INDEX('Composition des plats'!N$2:N$31,$S4),'Ingrédients'!$A:$A,0)),"")="T")+(IFERROR(INDEX('Ingrédients'!M:M,MATCH(INDEX('Composition des plats'!O$2:O$31,$S4),'Ingrédients'!$A:$A,0)),"")="T")+(IFERROR(INDEX('Ingrédients'!M:M,MATCH(INDEX('Composition des plats'!P$2:P$31,$S4),'Ingrédients'!$A:$A,0)),"")="T")+(IFERROR(INDEX('Ingrédients'!M:M,MATCH(INDEX('Composition des plats'!Q$2:Q$31,$S4),'Ingrédients'!$A:$A,0)),"")="T"))&gt;0,"T","")))</f>
        <v/>
      </c>
      <c r="O4" s="22">
        <f>IF(OR($S4="",$A4=""),"",IF(((IFERROR(INDEX('Ingrédients'!N:N,MATCH(INDEX('Composition des plats'!C$2:C$31,$S4),'Ingrédients'!$A:$A,0)),"")="C")+(IFERROR(INDEX('Ingrédients'!N:N,MATCH(INDEX('Composition des plats'!D$2:D$31,$S4),'Ingrédients'!$A:$A,0)),"")="C")+(IFERROR(INDEX('Ingrédients'!N:N,MATCH(INDEX('Composition des plats'!E$2:E$31,$S4),'Ingrédients'!$A:$A,0)),"")="C")+(IFERROR(INDEX('Ingrédients'!N:N,MATCH(INDEX('Composition des plats'!F$2:F$31,$S4),'Ingrédients'!$A:$A,0)),"")="C")+(IFERROR(INDEX('Ingrédients'!N:N,MATCH(INDEX('Composition des plats'!G$2:G$31,$S4),'Ingrédients'!$A:$A,0)),"")="C")+(IFERROR(INDEX('Ingrédients'!N:N,MATCH(INDEX('Composition des plats'!H$2:H$31,$S4),'Ingrédients'!$A:$A,0)),"")="C")+(IFERROR(INDEX('Ingrédients'!N:N,MATCH(INDEX('Composition des plats'!I$2:I$31,$S4),'Ingrédients'!$A:$A,0)),"")="C")+(IFERROR(INDEX('Ingrédients'!N:N,MATCH(INDEX('Composition des plats'!J$2:J$31,$S4),'Ingrédients'!$A:$A,0)),"")="C")+(IFERROR(INDEX('Ingrédients'!N:N,MATCH(INDEX('Composition des plats'!K$2:K$31,$S4),'Ingrédients'!$A:$A,0)),"")="C")+(IFERROR(INDEX('Ingrédients'!N:N,MATCH(INDEX('Composition des plats'!L$2:L$31,$S4),'Ingrédients'!$A:$A,0)),"")="C")+(IFERROR(INDEX('Ingrédients'!N:N,MATCH(INDEX('Composition des plats'!M$2:M$31,$S4),'Ingrédients'!$A:$A,0)),"")="C")+(IFERROR(INDEX('Ingrédients'!N:N,MATCH(INDEX('Composition des plats'!N$2:N$31,$S4),'Ingrédients'!$A:$A,0)),"")="C")+(IFERROR(INDEX('Ingrédients'!N:N,MATCH(INDEX('Composition des plats'!O$2:O$31,$S4),'Ingrédients'!$A:$A,0)),"")="C")+(IFERROR(INDEX('Ingrédients'!N:N,MATCH(INDEX('Composition des plats'!P$2:P$31,$S4),'Ingrédients'!$A:$A,0)),"")="C")+(IFERROR(INDEX('Ingrédients'!N:N,MATCH(INDEX('Composition des plats'!Q$2:Q$31,$S4),'Ingrédients'!$A:$A,0)),"")="C"))&gt;0,"C",IF(((IFERROR(INDEX('Ingrédients'!N:N,MATCH(INDEX('Composition des plats'!C$2:C$31,$S4),'Ingrédients'!$A:$A,0)),"")="T")+(IFERROR(INDEX('Ingrédients'!N:N,MATCH(INDEX('Composition des plats'!D$2:D$31,$S4),'Ingrédients'!$A:$A,0)),"")="T")+(IFERROR(INDEX('Ingrédients'!N:N,MATCH(INDEX('Composition des plats'!E$2:E$31,$S4),'Ingrédients'!$A:$A,0)),"")="T")+(IFERROR(INDEX('Ingrédients'!N:N,MATCH(INDEX('Composition des plats'!F$2:F$31,$S4),'Ingrédients'!$A:$A,0)),"")="T")+(IFERROR(INDEX('Ingrédients'!N:N,MATCH(INDEX('Composition des plats'!G$2:G$31,$S4),'Ingrédients'!$A:$A,0)),"")="T")+(IFERROR(INDEX('Ingrédients'!N:N,MATCH(INDEX('Composition des plats'!H$2:H$31,$S4),'Ingrédients'!$A:$A,0)),"")="T")+(IFERROR(INDEX('Ingrédients'!N:N,MATCH(INDEX('Composition des plats'!I$2:I$31,$S4),'Ingrédients'!$A:$A,0)),"")="T")+(IFERROR(INDEX('Ingrédients'!N:N,MATCH(INDEX('Composition des plats'!J$2:J$31,$S4),'Ingrédients'!$A:$A,0)),"")="T")+(IFERROR(INDEX('Ingrédients'!N:N,MATCH(INDEX('Composition des plats'!K$2:K$31,$S4),'Ingrédients'!$A:$A,0)),"")="T")+(IFERROR(INDEX('Ingrédients'!N:N,MATCH(INDEX('Composition des plats'!L$2:L$31,$S4),'Ingrédients'!$A:$A,0)),"")="T")+(IFERROR(INDEX('Ingrédients'!N:N,MATCH(INDEX('Composition des plats'!M$2:M$31,$S4),'Ingrédients'!$A:$A,0)),"")="T")+(IFERROR(INDEX('Ingrédients'!N:N,MATCH(INDEX('Composition des plats'!N$2:N$31,$S4),'Ingrédients'!$A:$A,0)),"")="T")+(IFERROR(INDEX('Ingrédients'!N:N,MATCH(INDEX('Composition des plats'!O$2:O$31,$S4),'Ingrédients'!$A:$A,0)),"")="T")+(IFERROR(INDEX('Ingrédients'!N:N,MATCH(INDEX('Composition des plats'!P$2:P$31,$S4),'Ingrédients'!$A:$A,0)),"")="T")+(IFERROR(INDEX('Ingrédients'!N:N,MATCH(INDEX('Composition des plats'!Q$2:Q$31,$S4),'Ingrédients'!$A:$A,0)),"")="T"))&gt;0,"T","")))</f>
        <v/>
      </c>
      <c r="P4" s="22">
        <f>IF(OR($S4="",$A4=""),"",IF(((IFERROR(INDEX('Ingrédients'!O:O,MATCH(INDEX('Composition des plats'!C$2:C$31,$S4),'Ingrédients'!$A:$A,0)),"")="C")+(IFERROR(INDEX('Ingrédients'!O:O,MATCH(INDEX('Composition des plats'!D$2:D$31,$S4),'Ingrédients'!$A:$A,0)),"")="C")+(IFERROR(INDEX('Ingrédients'!O:O,MATCH(INDEX('Composition des plats'!E$2:E$31,$S4),'Ingrédients'!$A:$A,0)),"")="C")+(IFERROR(INDEX('Ingrédients'!O:O,MATCH(INDEX('Composition des plats'!F$2:F$31,$S4),'Ingrédients'!$A:$A,0)),"")="C")+(IFERROR(INDEX('Ingrédients'!O:O,MATCH(INDEX('Composition des plats'!G$2:G$31,$S4),'Ingrédients'!$A:$A,0)),"")="C")+(IFERROR(INDEX('Ingrédients'!O:O,MATCH(INDEX('Composition des plats'!H$2:H$31,$S4),'Ingrédients'!$A:$A,0)),"")="C")+(IFERROR(INDEX('Ingrédients'!O:O,MATCH(INDEX('Composition des plats'!I$2:I$31,$S4),'Ingrédients'!$A:$A,0)),"")="C")+(IFERROR(INDEX('Ingrédients'!O:O,MATCH(INDEX('Composition des plats'!J$2:J$31,$S4),'Ingrédients'!$A:$A,0)),"")="C")+(IFERROR(INDEX('Ingrédients'!O:O,MATCH(INDEX('Composition des plats'!K$2:K$31,$S4),'Ingrédients'!$A:$A,0)),"")="C")+(IFERROR(INDEX('Ingrédients'!O:O,MATCH(INDEX('Composition des plats'!L$2:L$31,$S4),'Ingrédients'!$A:$A,0)),"")="C")+(IFERROR(INDEX('Ingrédients'!O:O,MATCH(INDEX('Composition des plats'!M$2:M$31,$S4),'Ingrédients'!$A:$A,0)),"")="C")+(IFERROR(INDEX('Ingrédients'!O:O,MATCH(INDEX('Composition des plats'!N$2:N$31,$S4),'Ingrédients'!$A:$A,0)),"")="C")+(IFERROR(INDEX('Ingrédients'!O:O,MATCH(INDEX('Composition des plats'!O$2:O$31,$S4),'Ingrédients'!$A:$A,0)),"")="C")+(IFERROR(INDEX('Ingrédients'!O:O,MATCH(INDEX('Composition des plats'!P$2:P$31,$S4),'Ingrédients'!$A:$A,0)),"")="C")+(IFERROR(INDEX('Ingrédients'!O:O,MATCH(INDEX('Composition des plats'!Q$2:Q$31,$S4),'Ingrédients'!$A:$A,0)),"")="C"))&gt;0,"C",IF(((IFERROR(INDEX('Ingrédients'!O:O,MATCH(INDEX('Composition des plats'!C$2:C$31,$S4),'Ingrédients'!$A:$A,0)),"")="T")+(IFERROR(INDEX('Ingrédients'!O:O,MATCH(INDEX('Composition des plats'!D$2:D$31,$S4),'Ingrédients'!$A:$A,0)),"")="T")+(IFERROR(INDEX('Ingrédients'!O:O,MATCH(INDEX('Composition des plats'!E$2:E$31,$S4),'Ingrédients'!$A:$A,0)),"")="T")+(IFERROR(INDEX('Ingrédients'!O:O,MATCH(INDEX('Composition des plats'!F$2:F$31,$S4),'Ingrédients'!$A:$A,0)),"")="T")+(IFERROR(INDEX('Ingrédients'!O:O,MATCH(INDEX('Composition des plats'!G$2:G$31,$S4),'Ingrédients'!$A:$A,0)),"")="T")+(IFERROR(INDEX('Ingrédients'!O:O,MATCH(INDEX('Composition des plats'!H$2:H$31,$S4),'Ingrédients'!$A:$A,0)),"")="T")+(IFERROR(INDEX('Ingrédients'!O:O,MATCH(INDEX('Composition des plats'!I$2:I$31,$S4),'Ingrédients'!$A:$A,0)),"")="T")+(IFERROR(INDEX('Ingrédients'!O:O,MATCH(INDEX('Composition des plats'!J$2:J$31,$S4),'Ingrédients'!$A:$A,0)),"")="T")+(IFERROR(INDEX('Ingrédients'!O:O,MATCH(INDEX('Composition des plats'!K$2:K$31,$S4),'Ingrédients'!$A:$A,0)),"")="T")+(IFERROR(INDEX('Ingrédients'!O:O,MATCH(INDEX('Composition des plats'!L$2:L$31,$S4),'Ingrédients'!$A:$A,0)),"")="T")+(IFERROR(INDEX('Ingrédients'!O:O,MATCH(INDEX('Composition des plats'!M$2:M$31,$S4),'Ingrédients'!$A:$A,0)),"")="T")+(IFERROR(INDEX('Ingrédients'!O:O,MATCH(INDEX('Composition des plats'!N$2:N$31,$S4),'Ingrédients'!$A:$A,0)),"")="T")+(IFERROR(INDEX('Ingrédients'!O:O,MATCH(INDEX('Composition des plats'!O$2:O$31,$S4),'Ingrédients'!$A:$A,0)),"")="T")+(IFERROR(INDEX('Ingrédients'!O:O,MATCH(INDEX('Composition des plats'!P$2:P$31,$S4),'Ingrédients'!$A:$A,0)),"")="T")+(IFERROR(INDEX('Ingrédients'!O:O,MATCH(INDEX('Composition des plats'!Q$2:Q$31,$S4),'Ingrédients'!$A:$A,0)),"")="T"))&gt;0,"T","")))</f>
        <v/>
      </c>
      <c r="R4">
        <f>IF('Composition des plats'!A4="",999999,IFERROR(MATCH('Composition des plats'!B4,{"Entrée","Plat","Dessert","Boisson"},0),5)*10000+SUMPRODUCT(--('Composition des plats'!$A$2:$A$31&lt;&gt;""),--('Composition des plats'!$B$2:$B$31='Composition des plats'!B4),--('Composition des plats'!$A$2:$A$31&lt;'Composition des plats'!A4))+(ROW()-1)/1000000)</f>
        <v/>
      </c>
      <c r="S4">
        <f>IFERROR(MATCH(SMALL($R$2:$R$31,ROW()-1),$R$2:$R$31,0),"")</f>
        <v/>
      </c>
    </row>
    <row r="5">
      <c r="A5" s="21">
        <f>IF(OR($S5="",INDEX('Composition des plats'!$A$2:$A$31,$S5)=""),"",INDEX('Composition des plats'!$A$2:$A$31,$S5))</f>
        <v/>
      </c>
      <c r="B5" s="22">
        <f>IF(OR($S5="",INDEX('Composition des plats'!$A$2:$A$31,$S5)=""),"",INDEX('Composition des plats'!$B$2:$B$31,$S5))</f>
        <v/>
      </c>
      <c r="C5" s="22">
        <f>IF(OR($S5="",$A5=""),"",IF(((IFERROR(INDEX('Ingrédients'!B:B,MATCH(INDEX('Composition des plats'!C$2:C$31,$S5),'Ingrédients'!$A:$A,0)),"")="C")+(IFERROR(INDEX('Ingrédients'!B:B,MATCH(INDEX('Composition des plats'!D$2:D$31,$S5),'Ingrédients'!$A:$A,0)),"")="C")+(IFERROR(INDEX('Ingrédients'!B:B,MATCH(INDEX('Composition des plats'!E$2:E$31,$S5),'Ingrédients'!$A:$A,0)),"")="C")+(IFERROR(INDEX('Ingrédients'!B:B,MATCH(INDEX('Composition des plats'!F$2:F$31,$S5),'Ingrédients'!$A:$A,0)),"")="C")+(IFERROR(INDEX('Ingrédients'!B:B,MATCH(INDEX('Composition des plats'!G$2:G$31,$S5),'Ingrédients'!$A:$A,0)),"")="C")+(IFERROR(INDEX('Ingrédients'!B:B,MATCH(INDEX('Composition des plats'!H$2:H$31,$S5),'Ingrédients'!$A:$A,0)),"")="C")+(IFERROR(INDEX('Ingrédients'!B:B,MATCH(INDEX('Composition des plats'!I$2:I$31,$S5),'Ingrédients'!$A:$A,0)),"")="C")+(IFERROR(INDEX('Ingrédients'!B:B,MATCH(INDEX('Composition des plats'!J$2:J$31,$S5),'Ingrédients'!$A:$A,0)),"")="C")+(IFERROR(INDEX('Ingrédients'!B:B,MATCH(INDEX('Composition des plats'!K$2:K$31,$S5),'Ingrédients'!$A:$A,0)),"")="C")+(IFERROR(INDEX('Ingrédients'!B:B,MATCH(INDEX('Composition des plats'!L$2:L$31,$S5),'Ingrédients'!$A:$A,0)),"")="C")+(IFERROR(INDEX('Ingrédients'!B:B,MATCH(INDEX('Composition des plats'!M$2:M$31,$S5),'Ingrédients'!$A:$A,0)),"")="C")+(IFERROR(INDEX('Ingrédients'!B:B,MATCH(INDEX('Composition des plats'!N$2:N$31,$S5),'Ingrédients'!$A:$A,0)),"")="C")+(IFERROR(INDEX('Ingrédients'!B:B,MATCH(INDEX('Composition des plats'!O$2:O$31,$S5),'Ingrédients'!$A:$A,0)),"")="C")+(IFERROR(INDEX('Ingrédients'!B:B,MATCH(INDEX('Composition des plats'!P$2:P$31,$S5),'Ingrédients'!$A:$A,0)),"")="C")+(IFERROR(INDEX('Ingrédients'!B:B,MATCH(INDEX('Composition des plats'!Q$2:Q$31,$S5),'Ingrédients'!$A:$A,0)),"")="C"))&gt;0,"C",IF(((IFERROR(INDEX('Ingrédients'!B:B,MATCH(INDEX('Composition des plats'!C$2:C$31,$S5),'Ingrédients'!$A:$A,0)),"")="T")+(IFERROR(INDEX('Ingrédients'!B:B,MATCH(INDEX('Composition des plats'!D$2:D$31,$S5),'Ingrédients'!$A:$A,0)),"")="T")+(IFERROR(INDEX('Ingrédients'!B:B,MATCH(INDEX('Composition des plats'!E$2:E$31,$S5),'Ingrédients'!$A:$A,0)),"")="T")+(IFERROR(INDEX('Ingrédients'!B:B,MATCH(INDEX('Composition des plats'!F$2:F$31,$S5),'Ingrédients'!$A:$A,0)),"")="T")+(IFERROR(INDEX('Ingrédients'!B:B,MATCH(INDEX('Composition des plats'!G$2:G$31,$S5),'Ingrédients'!$A:$A,0)),"")="T")+(IFERROR(INDEX('Ingrédients'!B:B,MATCH(INDEX('Composition des plats'!H$2:H$31,$S5),'Ingrédients'!$A:$A,0)),"")="T")+(IFERROR(INDEX('Ingrédients'!B:B,MATCH(INDEX('Composition des plats'!I$2:I$31,$S5),'Ingrédients'!$A:$A,0)),"")="T")+(IFERROR(INDEX('Ingrédients'!B:B,MATCH(INDEX('Composition des plats'!J$2:J$31,$S5),'Ingrédients'!$A:$A,0)),"")="T")+(IFERROR(INDEX('Ingrédients'!B:B,MATCH(INDEX('Composition des plats'!K$2:K$31,$S5),'Ingrédients'!$A:$A,0)),"")="T")+(IFERROR(INDEX('Ingrédients'!B:B,MATCH(INDEX('Composition des plats'!L$2:L$31,$S5),'Ingrédients'!$A:$A,0)),"")="T")+(IFERROR(INDEX('Ingrédients'!B:B,MATCH(INDEX('Composition des plats'!M$2:M$31,$S5),'Ingrédients'!$A:$A,0)),"")="T")+(IFERROR(INDEX('Ingrédients'!B:B,MATCH(INDEX('Composition des plats'!N$2:N$31,$S5),'Ingrédients'!$A:$A,0)),"")="T")+(IFERROR(INDEX('Ingrédients'!B:B,MATCH(INDEX('Composition des plats'!O$2:O$31,$S5),'Ingrédients'!$A:$A,0)),"")="T")+(IFERROR(INDEX('Ingrédients'!B:B,MATCH(INDEX('Composition des plats'!P$2:P$31,$S5),'Ingrédients'!$A:$A,0)),"")="T")+(IFERROR(INDEX('Ingrédients'!B:B,MATCH(INDEX('Composition des plats'!Q$2:Q$31,$S5),'Ingrédients'!$A:$A,0)),"")="T"))&gt;0,"T","")))</f>
        <v/>
      </c>
      <c r="D5" s="22">
        <f>IF(OR($S5="",$A5=""),"",IF(((IFERROR(INDEX('Ingrédients'!C:C,MATCH(INDEX('Composition des plats'!C$2:C$31,$S5),'Ingrédients'!$A:$A,0)),"")="C")+(IFERROR(INDEX('Ingrédients'!C:C,MATCH(INDEX('Composition des plats'!D$2:D$31,$S5),'Ingrédients'!$A:$A,0)),"")="C")+(IFERROR(INDEX('Ingrédients'!C:C,MATCH(INDEX('Composition des plats'!E$2:E$31,$S5),'Ingrédients'!$A:$A,0)),"")="C")+(IFERROR(INDEX('Ingrédients'!C:C,MATCH(INDEX('Composition des plats'!F$2:F$31,$S5),'Ingrédients'!$A:$A,0)),"")="C")+(IFERROR(INDEX('Ingrédients'!C:C,MATCH(INDEX('Composition des plats'!G$2:G$31,$S5),'Ingrédients'!$A:$A,0)),"")="C")+(IFERROR(INDEX('Ingrédients'!C:C,MATCH(INDEX('Composition des plats'!H$2:H$31,$S5),'Ingrédients'!$A:$A,0)),"")="C")+(IFERROR(INDEX('Ingrédients'!C:C,MATCH(INDEX('Composition des plats'!I$2:I$31,$S5),'Ingrédients'!$A:$A,0)),"")="C")+(IFERROR(INDEX('Ingrédients'!C:C,MATCH(INDEX('Composition des plats'!J$2:J$31,$S5),'Ingrédients'!$A:$A,0)),"")="C")+(IFERROR(INDEX('Ingrédients'!C:C,MATCH(INDEX('Composition des plats'!K$2:K$31,$S5),'Ingrédients'!$A:$A,0)),"")="C")+(IFERROR(INDEX('Ingrédients'!C:C,MATCH(INDEX('Composition des plats'!L$2:L$31,$S5),'Ingrédients'!$A:$A,0)),"")="C")+(IFERROR(INDEX('Ingrédients'!C:C,MATCH(INDEX('Composition des plats'!M$2:M$31,$S5),'Ingrédients'!$A:$A,0)),"")="C")+(IFERROR(INDEX('Ingrédients'!C:C,MATCH(INDEX('Composition des plats'!N$2:N$31,$S5),'Ingrédients'!$A:$A,0)),"")="C")+(IFERROR(INDEX('Ingrédients'!C:C,MATCH(INDEX('Composition des plats'!O$2:O$31,$S5),'Ingrédients'!$A:$A,0)),"")="C")+(IFERROR(INDEX('Ingrédients'!C:C,MATCH(INDEX('Composition des plats'!P$2:P$31,$S5),'Ingrédients'!$A:$A,0)),"")="C")+(IFERROR(INDEX('Ingrédients'!C:C,MATCH(INDEX('Composition des plats'!Q$2:Q$31,$S5),'Ingrédients'!$A:$A,0)),"")="C"))&gt;0,"C",IF(((IFERROR(INDEX('Ingrédients'!C:C,MATCH(INDEX('Composition des plats'!C$2:C$31,$S5),'Ingrédients'!$A:$A,0)),"")="T")+(IFERROR(INDEX('Ingrédients'!C:C,MATCH(INDEX('Composition des plats'!D$2:D$31,$S5),'Ingrédients'!$A:$A,0)),"")="T")+(IFERROR(INDEX('Ingrédients'!C:C,MATCH(INDEX('Composition des plats'!E$2:E$31,$S5),'Ingrédients'!$A:$A,0)),"")="T")+(IFERROR(INDEX('Ingrédients'!C:C,MATCH(INDEX('Composition des plats'!F$2:F$31,$S5),'Ingrédients'!$A:$A,0)),"")="T")+(IFERROR(INDEX('Ingrédients'!C:C,MATCH(INDEX('Composition des plats'!G$2:G$31,$S5),'Ingrédients'!$A:$A,0)),"")="T")+(IFERROR(INDEX('Ingrédients'!C:C,MATCH(INDEX('Composition des plats'!H$2:H$31,$S5),'Ingrédients'!$A:$A,0)),"")="T")+(IFERROR(INDEX('Ingrédients'!C:C,MATCH(INDEX('Composition des plats'!I$2:I$31,$S5),'Ingrédients'!$A:$A,0)),"")="T")+(IFERROR(INDEX('Ingrédients'!C:C,MATCH(INDEX('Composition des plats'!J$2:J$31,$S5),'Ingrédients'!$A:$A,0)),"")="T")+(IFERROR(INDEX('Ingrédients'!C:C,MATCH(INDEX('Composition des plats'!K$2:K$31,$S5),'Ingrédients'!$A:$A,0)),"")="T")+(IFERROR(INDEX('Ingrédients'!C:C,MATCH(INDEX('Composition des plats'!L$2:L$31,$S5),'Ingrédients'!$A:$A,0)),"")="T")+(IFERROR(INDEX('Ingrédients'!C:C,MATCH(INDEX('Composition des plats'!M$2:M$31,$S5),'Ingrédients'!$A:$A,0)),"")="T")+(IFERROR(INDEX('Ingrédients'!C:C,MATCH(INDEX('Composition des plats'!N$2:N$31,$S5),'Ingrédients'!$A:$A,0)),"")="T")+(IFERROR(INDEX('Ingrédients'!C:C,MATCH(INDEX('Composition des plats'!O$2:O$31,$S5),'Ingrédients'!$A:$A,0)),"")="T")+(IFERROR(INDEX('Ingrédients'!C:C,MATCH(INDEX('Composition des plats'!P$2:P$31,$S5),'Ingrédients'!$A:$A,0)),"")="T")+(IFERROR(INDEX('Ingrédients'!C:C,MATCH(INDEX('Composition des plats'!Q$2:Q$31,$S5),'Ingrédients'!$A:$A,0)),"")="T"))&gt;0,"T","")))</f>
        <v/>
      </c>
      <c r="E5" s="22">
        <f>IF(OR($S5="",$A5=""),"",IF(((IFERROR(INDEX('Ingrédients'!D:D,MATCH(INDEX('Composition des plats'!C$2:C$31,$S5),'Ingrédients'!$A:$A,0)),"")="C")+(IFERROR(INDEX('Ingrédients'!D:D,MATCH(INDEX('Composition des plats'!D$2:D$31,$S5),'Ingrédients'!$A:$A,0)),"")="C")+(IFERROR(INDEX('Ingrédients'!D:D,MATCH(INDEX('Composition des plats'!E$2:E$31,$S5),'Ingrédients'!$A:$A,0)),"")="C")+(IFERROR(INDEX('Ingrédients'!D:D,MATCH(INDEX('Composition des plats'!F$2:F$31,$S5),'Ingrédients'!$A:$A,0)),"")="C")+(IFERROR(INDEX('Ingrédients'!D:D,MATCH(INDEX('Composition des plats'!G$2:G$31,$S5),'Ingrédients'!$A:$A,0)),"")="C")+(IFERROR(INDEX('Ingrédients'!D:D,MATCH(INDEX('Composition des plats'!H$2:H$31,$S5),'Ingrédients'!$A:$A,0)),"")="C")+(IFERROR(INDEX('Ingrédients'!D:D,MATCH(INDEX('Composition des plats'!I$2:I$31,$S5),'Ingrédients'!$A:$A,0)),"")="C")+(IFERROR(INDEX('Ingrédients'!D:D,MATCH(INDEX('Composition des plats'!J$2:J$31,$S5),'Ingrédients'!$A:$A,0)),"")="C")+(IFERROR(INDEX('Ingrédients'!D:D,MATCH(INDEX('Composition des plats'!K$2:K$31,$S5),'Ingrédients'!$A:$A,0)),"")="C")+(IFERROR(INDEX('Ingrédients'!D:D,MATCH(INDEX('Composition des plats'!L$2:L$31,$S5),'Ingrédients'!$A:$A,0)),"")="C")+(IFERROR(INDEX('Ingrédients'!D:D,MATCH(INDEX('Composition des plats'!M$2:M$31,$S5),'Ingrédients'!$A:$A,0)),"")="C")+(IFERROR(INDEX('Ingrédients'!D:D,MATCH(INDEX('Composition des plats'!N$2:N$31,$S5),'Ingrédients'!$A:$A,0)),"")="C")+(IFERROR(INDEX('Ingrédients'!D:D,MATCH(INDEX('Composition des plats'!O$2:O$31,$S5),'Ingrédients'!$A:$A,0)),"")="C")+(IFERROR(INDEX('Ingrédients'!D:D,MATCH(INDEX('Composition des plats'!P$2:P$31,$S5),'Ingrédients'!$A:$A,0)),"")="C")+(IFERROR(INDEX('Ingrédients'!D:D,MATCH(INDEX('Composition des plats'!Q$2:Q$31,$S5),'Ingrédients'!$A:$A,0)),"")="C"))&gt;0,"C",IF(((IFERROR(INDEX('Ingrédients'!D:D,MATCH(INDEX('Composition des plats'!C$2:C$31,$S5),'Ingrédients'!$A:$A,0)),"")="T")+(IFERROR(INDEX('Ingrédients'!D:D,MATCH(INDEX('Composition des plats'!D$2:D$31,$S5),'Ingrédients'!$A:$A,0)),"")="T")+(IFERROR(INDEX('Ingrédients'!D:D,MATCH(INDEX('Composition des plats'!E$2:E$31,$S5),'Ingrédients'!$A:$A,0)),"")="T")+(IFERROR(INDEX('Ingrédients'!D:D,MATCH(INDEX('Composition des plats'!F$2:F$31,$S5),'Ingrédients'!$A:$A,0)),"")="T")+(IFERROR(INDEX('Ingrédients'!D:D,MATCH(INDEX('Composition des plats'!G$2:G$31,$S5),'Ingrédients'!$A:$A,0)),"")="T")+(IFERROR(INDEX('Ingrédients'!D:D,MATCH(INDEX('Composition des plats'!H$2:H$31,$S5),'Ingrédients'!$A:$A,0)),"")="T")+(IFERROR(INDEX('Ingrédients'!D:D,MATCH(INDEX('Composition des plats'!I$2:I$31,$S5),'Ingrédients'!$A:$A,0)),"")="T")+(IFERROR(INDEX('Ingrédients'!D:D,MATCH(INDEX('Composition des plats'!J$2:J$31,$S5),'Ingrédients'!$A:$A,0)),"")="T")+(IFERROR(INDEX('Ingrédients'!D:D,MATCH(INDEX('Composition des plats'!K$2:K$31,$S5),'Ingrédients'!$A:$A,0)),"")="T")+(IFERROR(INDEX('Ingrédients'!D:D,MATCH(INDEX('Composition des plats'!L$2:L$31,$S5),'Ingrédients'!$A:$A,0)),"")="T")+(IFERROR(INDEX('Ingrédients'!D:D,MATCH(INDEX('Composition des plats'!M$2:M$31,$S5),'Ingrédients'!$A:$A,0)),"")="T")+(IFERROR(INDEX('Ingrédients'!D:D,MATCH(INDEX('Composition des plats'!N$2:N$31,$S5),'Ingrédients'!$A:$A,0)),"")="T")+(IFERROR(INDEX('Ingrédients'!D:D,MATCH(INDEX('Composition des plats'!O$2:O$31,$S5),'Ingrédients'!$A:$A,0)),"")="T")+(IFERROR(INDEX('Ingrédients'!D:D,MATCH(INDEX('Composition des plats'!P$2:P$31,$S5),'Ingrédients'!$A:$A,0)),"")="T")+(IFERROR(INDEX('Ingrédients'!D:D,MATCH(INDEX('Composition des plats'!Q$2:Q$31,$S5),'Ingrédients'!$A:$A,0)),"")="T"))&gt;0,"T","")))</f>
        <v/>
      </c>
      <c r="F5" s="22">
        <f>IF(OR($S5="",$A5=""),"",IF(((IFERROR(INDEX('Ingrédients'!E:E,MATCH(INDEX('Composition des plats'!C$2:C$31,$S5),'Ingrédients'!$A:$A,0)),"")="C")+(IFERROR(INDEX('Ingrédients'!E:E,MATCH(INDEX('Composition des plats'!D$2:D$31,$S5),'Ingrédients'!$A:$A,0)),"")="C")+(IFERROR(INDEX('Ingrédients'!E:E,MATCH(INDEX('Composition des plats'!E$2:E$31,$S5),'Ingrédients'!$A:$A,0)),"")="C")+(IFERROR(INDEX('Ingrédients'!E:E,MATCH(INDEX('Composition des plats'!F$2:F$31,$S5),'Ingrédients'!$A:$A,0)),"")="C")+(IFERROR(INDEX('Ingrédients'!E:E,MATCH(INDEX('Composition des plats'!G$2:G$31,$S5),'Ingrédients'!$A:$A,0)),"")="C")+(IFERROR(INDEX('Ingrédients'!E:E,MATCH(INDEX('Composition des plats'!H$2:H$31,$S5),'Ingrédients'!$A:$A,0)),"")="C")+(IFERROR(INDEX('Ingrédients'!E:E,MATCH(INDEX('Composition des plats'!I$2:I$31,$S5),'Ingrédients'!$A:$A,0)),"")="C")+(IFERROR(INDEX('Ingrédients'!E:E,MATCH(INDEX('Composition des plats'!J$2:J$31,$S5),'Ingrédients'!$A:$A,0)),"")="C")+(IFERROR(INDEX('Ingrédients'!E:E,MATCH(INDEX('Composition des plats'!K$2:K$31,$S5),'Ingrédients'!$A:$A,0)),"")="C")+(IFERROR(INDEX('Ingrédients'!E:E,MATCH(INDEX('Composition des plats'!L$2:L$31,$S5),'Ingrédients'!$A:$A,0)),"")="C")+(IFERROR(INDEX('Ingrédients'!E:E,MATCH(INDEX('Composition des plats'!M$2:M$31,$S5),'Ingrédients'!$A:$A,0)),"")="C")+(IFERROR(INDEX('Ingrédients'!E:E,MATCH(INDEX('Composition des plats'!N$2:N$31,$S5),'Ingrédients'!$A:$A,0)),"")="C")+(IFERROR(INDEX('Ingrédients'!E:E,MATCH(INDEX('Composition des plats'!O$2:O$31,$S5),'Ingrédients'!$A:$A,0)),"")="C")+(IFERROR(INDEX('Ingrédients'!E:E,MATCH(INDEX('Composition des plats'!P$2:P$31,$S5),'Ingrédients'!$A:$A,0)),"")="C")+(IFERROR(INDEX('Ingrédients'!E:E,MATCH(INDEX('Composition des plats'!Q$2:Q$31,$S5),'Ingrédients'!$A:$A,0)),"")="C"))&gt;0,"C",IF(((IFERROR(INDEX('Ingrédients'!E:E,MATCH(INDEX('Composition des plats'!C$2:C$31,$S5),'Ingrédients'!$A:$A,0)),"")="T")+(IFERROR(INDEX('Ingrédients'!E:E,MATCH(INDEX('Composition des plats'!D$2:D$31,$S5),'Ingrédients'!$A:$A,0)),"")="T")+(IFERROR(INDEX('Ingrédients'!E:E,MATCH(INDEX('Composition des plats'!E$2:E$31,$S5),'Ingrédients'!$A:$A,0)),"")="T")+(IFERROR(INDEX('Ingrédients'!E:E,MATCH(INDEX('Composition des plats'!F$2:F$31,$S5),'Ingrédients'!$A:$A,0)),"")="T")+(IFERROR(INDEX('Ingrédients'!E:E,MATCH(INDEX('Composition des plats'!G$2:G$31,$S5),'Ingrédients'!$A:$A,0)),"")="T")+(IFERROR(INDEX('Ingrédients'!E:E,MATCH(INDEX('Composition des plats'!H$2:H$31,$S5),'Ingrédients'!$A:$A,0)),"")="T")+(IFERROR(INDEX('Ingrédients'!E:E,MATCH(INDEX('Composition des plats'!I$2:I$31,$S5),'Ingrédients'!$A:$A,0)),"")="T")+(IFERROR(INDEX('Ingrédients'!E:E,MATCH(INDEX('Composition des plats'!J$2:J$31,$S5),'Ingrédients'!$A:$A,0)),"")="T")+(IFERROR(INDEX('Ingrédients'!E:E,MATCH(INDEX('Composition des plats'!K$2:K$31,$S5),'Ingrédients'!$A:$A,0)),"")="T")+(IFERROR(INDEX('Ingrédients'!E:E,MATCH(INDEX('Composition des plats'!L$2:L$31,$S5),'Ingrédients'!$A:$A,0)),"")="T")+(IFERROR(INDEX('Ingrédients'!E:E,MATCH(INDEX('Composition des plats'!M$2:M$31,$S5),'Ingrédients'!$A:$A,0)),"")="T")+(IFERROR(INDEX('Ingrédients'!E:E,MATCH(INDEX('Composition des plats'!N$2:N$31,$S5),'Ingrédients'!$A:$A,0)),"")="T")+(IFERROR(INDEX('Ingrédients'!E:E,MATCH(INDEX('Composition des plats'!O$2:O$31,$S5),'Ingrédients'!$A:$A,0)),"")="T")+(IFERROR(INDEX('Ingrédients'!E:E,MATCH(INDEX('Composition des plats'!P$2:P$31,$S5),'Ingrédients'!$A:$A,0)),"")="T")+(IFERROR(INDEX('Ingrédients'!E:E,MATCH(INDEX('Composition des plats'!Q$2:Q$31,$S5),'Ingrédients'!$A:$A,0)),"")="T"))&gt;0,"T","")))</f>
        <v/>
      </c>
      <c r="G5" s="22">
        <f>IF(OR($S5="",$A5=""),"",IF(((IFERROR(INDEX('Ingrédients'!F:F,MATCH(INDEX('Composition des plats'!C$2:C$31,$S5),'Ingrédients'!$A:$A,0)),"")="C")+(IFERROR(INDEX('Ingrédients'!F:F,MATCH(INDEX('Composition des plats'!D$2:D$31,$S5),'Ingrédients'!$A:$A,0)),"")="C")+(IFERROR(INDEX('Ingrédients'!F:F,MATCH(INDEX('Composition des plats'!E$2:E$31,$S5),'Ingrédients'!$A:$A,0)),"")="C")+(IFERROR(INDEX('Ingrédients'!F:F,MATCH(INDEX('Composition des plats'!F$2:F$31,$S5),'Ingrédients'!$A:$A,0)),"")="C")+(IFERROR(INDEX('Ingrédients'!F:F,MATCH(INDEX('Composition des plats'!G$2:G$31,$S5),'Ingrédients'!$A:$A,0)),"")="C")+(IFERROR(INDEX('Ingrédients'!F:F,MATCH(INDEX('Composition des plats'!H$2:H$31,$S5),'Ingrédients'!$A:$A,0)),"")="C")+(IFERROR(INDEX('Ingrédients'!F:F,MATCH(INDEX('Composition des plats'!I$2:I$31,$S5),'Ingrédients'!$A:$A,0)),"")="C")+(IFERROR(INDEX('Ingrédients'!F:F,MATCH(INDEX('Composition des plats'!J$2:J$31,$S5),'Ingrédients'!$A:$A,0)),"")="C")+(IFERROR(INDEX('Ingrédients'!F:F,MATCH(INDEX('Composition des plats'!K$2:K$31,$S5),'Ingrédients'!$A:$A,0)),"")="C")+(IFERROR(INDEX('Ingrédients'!F:F,MATCH(INDEX('Composition des plats'!L$2:L$31,$S5),'Ingrédients'!$A:$A,0)),"")="C")+(IFERROR(INDEX('Ingrédients'!F:F,MATCH(INDEX('Composition des plats'!M$2:M$31,$S5),'Ingrédients'!$A:$A,0)),"")="C")+(IFERROR(INDEX('Ingrédients'!F:F,MATCH(INDEX('Composition des plats'!N$2:N$31,$S5),'Ingrédients'!$A:$A,0)),"")="C")+(IFERROR(INDEX('Ingrédients'!F:F,MATCH(INDEX('Composition des plats'!O$2:O$31,$S5),'Ingrédients'!$A:$A,0)),"")="C")+(IFERROR(INDEX('Ingrédients'!F:F,MATCH(INDEX('Composition des plats'!P$2:P$31,$S5),'Ingrédients'!$A:$A,0)),"")="C")+(IFERROR(INDEX('Ingrédients'!F:F,MATCH(INDEX('Composition des plats'!Q$2:Q$31,$S5),'Ingrédients'!$A:$A,0)),"")="C"))&gt;0,"C",IF(((IFERROR(INDEX('Ingrédients'!F:F,MATCH(INDEX('Composition des plats'!C$2:C$31,$S5),'Ingrédients'!$A:$A,0)),"")="T")+(IFERROR(INDEX('Ingrédients'!F:F,MATCH(INDEX('Composition des plats'!D$2:D$31,$S5),'Ingrédients'!$A:$A,0)),"")="T")+(IFERROR(INDEX('Ingrédients'!F:F,MATCH(INDEX('Composition des plats'!E$2:E$31,$S5),'Ingrédients'!$A:$A,0)),"")="T")+(IFERROR(INDEX('Ingrédients'!F:F,MATCH(INDEX('Composition des plats'!F$2:F$31,$S5),'Ingrédients'!$A:$A,0)),"")="T")+(IFERROR(INDEX('Ingrédients'!F:F,MATCH(INDEX('Composition des plats'!G$2:G$31,$S5),'Ingrédients'!$A:$A,0)),"")="T")+(IFERROR(INDEX('Ingrédients'!F:F,MATCH(INDEX('Composition des plats'!H$2:H$31,$S5),'Ingrédients'!$A:$A,0)),"")="T")+(IFERROR(INDEX('Ingrédients'!F:F,MATCH(INDEX('Composition des plats'!I$2:I$31,$S5),'Ingrédients'!$A:$A,0)),"")="T")+(IFERROR(INDEX('Ingrédients'!F:F,MATCH(INDEX('Composition des plats'!J$2:J$31,$S5),'Ingrédients'!$A:$A,0)),"")="T")+(IFERROR(INDEX('Ingrédients'!F:F,MATCH(INDEX('Composition des plats'!K$2:K$31,$S5),'Ingrédients'!$A:$A,0)),"")="T")+(IFERROR(INDEX('Ingrédients'!F:F,MATCH(INDEX('Composition des plats'!L$2:L$31,$S5),'Ingrédients'!$A:$A,0)),"")="T")+(IFERROR(INDEX('Ingrédients'!F:F,MATCH(INDEX('Composition des plats'!M$2:M$31,$S5),'Ingrédients'!$A:$A,0)),"")="T")+(IFERROR(INDEX('Ingrédients'!F:F,MATCH(INDEX('Composition des plats'!N$2:N$31,$S5),'Ingrédients'!$A:$A,0)),"")="T")+(IFERROR(INDEX('Ingrédients'!F:F,MATCH(INDEX('Composition des plats'!O$2:O$31,$S5),'Ingrédients'!$A:$A,0)),"")="T")+(IFERROR(INDEX('Ingrédients'!F:F,MATCH(INDEX('Composition des plats'!P$2:P$31,$S5),'Ingrédients'!$A:$A,0)),"")="T")+(IFERROR(INDEX('Ingrédients'!F:F,MATCH(INDEX('Composition des plats'!Q$2:Q$31,$S5),'Ingrédients'!$A:$A,0)),"")="T"))&gt;0,"T","")))</f>
        <v/>
      </c>
      <c r="H5" s="22">
        <f>IF(OR($S5="",$A5=""),"",IF(((IFERROR(INDEX('Ingrédients'!G:G,MATCH(INDEX('Composition des plats'!C$2:C$31,$S5),'Ingrédients'!$A:$A,0)),"")="C")+(IFERROR(INDEX('Ingrédients'!G:G,MATCH(INDEX('Composition des plats'!D$2:D$31,$S5),'Ingrédients'!$A:$A,0)),"")="C")+(IFERROR(INDEX('Ingrédients'!G:G,MATCH(INDEX('Composition des plats'!E$2:E$31,$S5),'Ingrédients'!$A:$A,0)),"")="C")+(IFERROR(INDEX('Ingrédients'!G:G,MATCH(INDEX('Composition des plats'!F$2:F$31,$S5),'Ingrédients'!$A:$A,0)),"")="C")+(IFERROR(INDEX('Ingrédients'!G:G,MATCH(INDEX('Composition des plats'!G$2:G$31,$S5),'Ingrédients'!$A:$A,0)),"")="C")+(IFERROR(INDEX('Ingrédients'!G:G,MATCH(INDEX('Composition des plats'!H$2:H$31,$S5),'Ingrédients'!$A:$A,0)),"")="C")+(IFERROR(INDEX('Ingrédients'!G:G,MATCH(INDEX('Composition des plats'!I$2:I$31,$S5),'Ingrédients'!$A:$A,0)),"")="C")+(IFERROR(INDEX('Ingrédients'!G:G,MATCH(INDEX('Composition des plats'!J$2:J$31,$S5),'Ingrédients'!$A:$A,0)),"")="C")+(IFERROR(INDEX('Ingrédients'!G:G,MATCH(INDEX('Composition des plats'!K$2:K$31,$S5),'Ingrédients'!$A:$A,0)),"")="C")+(IFERROR(INDEX('Ingrédients'!G:G,MATCH(INDEX('Composition des plats'!L$2:L$31,$S5),'Ingrédients'!$A:$A,0)),"")="C")+(IFERROR(INDEX('Ingrédients'!G:G,MATCH(INDEX('Composition des plats'!M$2:M$31,$S5),'Ingrédients'!$A:$A,0)),"")="C")+(IFERROR(INDEX('Ingrédients'!G:G,MATCH(INDEX('Composition des plats'!N$2:N$31,$S5),'Ingrédients'!$A:$A,0)),"")="C")+(IFERROR(INDEX('Ingrédients'!G:G,MATCH(INDEX('Composition des plats'!O$2:O$31,$S5),'Ingrédients'!$A:$A,0)),"")="C")+(IFERROR(INDEX('Ingrédients'!G:G,MATCH(INDEX('Composition des plats'!P$2:P$31,$S5),'Ingrédients'!$A:$A,0)),"")="C")+(IFERROR(INDEX('Ingrédients'!G:G,MATCH(INDEX('Composition des plats'!Q$2:Q$31,$S5),'Ingrédients'!$A:$A,0)),"")="C"))&gt;0,"C",IF(((IFERROR(INDEX('Ingrédients'!G:G,MATCH(INDEX('Composition des plats'!C$2:C$31,$S5),'Ingrédients'!$A:$A,0)),"")="T")+(IFERROR(INDEX('Ingrédients'!G:G,MATCH(INDEX('Composition des plats'!D$2:D$31,$S5),'Ingrédients'!$A:$A,0)),"")="T")+(IFERROR(INDEX('Ingrédients'!G:G,MATCH(INDEX('Composition des plats'!E$2:E$31,$S5),'Ingrédients'!$A:$A,0)),"")="T")+(IFERROR(INDEX('Ingrédients'!G:G,MATCH(INDEX('Composition des plats'!F$2:F$31,$S5),'Ingrédients'!$A:$A,0)),"")="T")+(IFERROR(INDEX('Ingrédients'!G:G,MATCH(INDEX('Composition des plats'!G$2:G$31,$S5),'Ingrédients'!$A:$A,0)),"")="T")+(IFERROR(INDEX('Ingrédients'!G:G,MATCH(INDEX('Composition des plats'!H$2:H$31,$S5),'Ingrédients'!$A:$A,0)),"")="T")+(IFERROR(INDEX('Ingrédients'!G:G,MATCH(INDEX('Composition des plats'!I$2:I$31,$S5),'Ingrédients'!$A:$A,0)),"")="T")+(IFERROR(INDEX('Ingrédients'!G:G,MATCH(INDEX('Composition des plats'!J$2:J$31,$S5),'Ingrédients'!$A:$A,0)),"")="T")+(IFERROR(INDEX('Ingrédients'!G:G,MATCH(INDEX('Composition des plats'!K$2:K$31,$S5),'Ingrédients'!$A:$A,0)),"")="T")+(IFERROR(INDEX('Ingrédients'!G:G,MATCH(INDEX('Composition des plats'!L$2:L$31,$S5),'Ingrédients'!$A:$A,0)),"")="T")+(IFERROR(INDEX('Ingrédients'!G:G,MATCH(INDEX('Composition des plats'!M$2:M$31,$S5),'Ingrédients'!$A:$A,0)),"")="T")+(IFERROR(INDEX('Ingrédients'!G:G,MATCH(INDEX('Composition des plats'!N$2:N$31,$S5),'Ingrédients'!$A:$A,0)),"")="T")+(IFERROR(INDEX('Ingrédients'!G:G,MATCH(INDEX('Composition des plats'!O$2:O$31,$S5),'Ingrédients'!$A:$A,0)),"")="T")+(IFERROR(INDEX('Ingrédients'!G:G,MATCH(INDEX('Composition des plats'!P$2:P$31,$S5),'Ingrédients'!$A:$A,0)),"")="T")+(IFERROR(INDEX('Ingrédients'!G:G,MATCH(INDEX('Composition des plats'!Q$2:Q$31,$S5),'Ingrédients'!$A:$A,0)),"")="T"))&gt;0,"T","")))</f>
        <v/>
      </c>
      <c r="I5" s="22">
        <f>IF(OR($S5="",$A5=""),"",IF(((IFERROR(INDEX('Ingrédients'!H:H,MATCH(INDEX('Composition des plats'!C$2:C$31,$S5),'Ingrédients'!$A:$A,0)),"")="C")+(IFERROR(INDEX('Ingrédients'!H:H,MATCH(INDEX('Composition des plats'!D$2:D$31,$S5),'Ingrédients'!$A:$A,0)),"")="C")+(IFERROR(INDEX('Ingrédients'!H:H,MATCH(INDEX('Composition des plats'!E$2:E$31,$S5),'Ingrédients'!$A:$A,0)),"")="C")+(IFERROR(INDEX('Ingrédients'!H:H,MATCH(INDEX('Composition des plats'!F$2:F$31,$S5),'Ingrédients'!$A:$A,0)),"")="C")+(IFERROR(INDEX('Ingrédients'!H:H,MATCH(INDEX('Composition des plats'!G$2:G$31,$S5),'Ingrédients'!$A:$A,0)),"")="C")+(IFERROR(INDEX('Ingrédients'!H:H,MATCH(INDEX('Composition des plats'!H$2:H$31,$S5),'Ingrédients'!$A:$A,0)),"")="C")+(IFERROR(INDEX('Ingrédients'!H:H,MATCH(INDEX('Composition des plats'!I$2:I$31,$S5),'Ingrédients'!$A:$A,0)),"")="C")+(IFERROR(INDEX('Ingrédients'!H:H,MATCH(INDEX('Composition des plats'!J$2:J$31,$S5),'Ingrédients'!$A:$A,0)),"")="C")+(IFERROR(INDEX('Ingrédients'!H:H,MATCH(INDEX('Composition des plats'!K$2:K$31,$S5),'Ingrédients'!$A:$A,0)),"")="C")+(IFERROR(INDEX('Ingrédients'!H:H,MATCH(INDEX('Composition des plats'!L$2:L$31,$S5),'Ingrédients'!$A:$A,0)),"")="C")+(IFERROR(INDEX('Ingrédients'!H:H,MATCH(INDEX('Composition des plats'!M$2:M$31,$S5),'Ingrédients'!$A:$A,0)),"")="C")+(IFERROR(INDEX('Ingrédients'!H:H,MATCH(INDEX('Composition des plats'!N$2:N$31,$S5),'Ingrédients'!$A:$A,0)),"")="C")+(IFERROR(INDEX('Ingrédients'!H:H,MATCH(INDEX('Composition des plats'!O$2:O$31,$S5),'Ingrédients'!$A:$A,0)),"")="C")+(IFERROR(INDEX('Ingrédients'!H:H,MATCH(INDEX('Composition des plats'!P$2:P$31,$S5),'Ingrédients'!$A:$A,0)),"")="C")+(IFERROR(INDEX('Ingrédients'!H:H,MATCH(INDEX('Composition des plats'!Q$2:Q$31,$S5),'Ingrédients'!$A:$A,0)),"")="C"))&gt;0,"C",IF(((IFERROR(INDEX('Ingrédients'!H:H,MATCH(INDEX('Composition des plats'!C$2:C$31,$S5),'Ingrédients'!$A:$A,0)),"")="T")+(IFERROR(INDEX('Ingrédients'!H:H,MATCH(INDEX('Composition des plats'!D$2:D$31,$S5),'Ingrédients'!$A:$A,0)),"")="T")+(IFERROR(INDEX('Ingrédients'!H:H,MATCH(INDEX('Composition des plats'!E$2:E$31,$S5),'Ingrédients'!$A:$A,0)),"")="T")+(IFERROR(INDEX('Ingrédients'!H:H,MATCH(INDEX('Composition des plats'!F$2:F$31,$S5),'Ingrédients'!$A:$A,0)),"")="T")+(IFERROR(INDEX('Ingrédients'!H:H,MATCH(INDEX('Composition des plats'!G$2:G$31,$S5),'Ingrédients'!$A:$A,0)),"")="T")+(IFERROR(INDEX('Ingrédients'!H:H,MATCH(INDEX('Composition des plats'!H$2:H$31,$S5),'Ingrédients'!$A:$A,0)),"")="T")+(IFERROR(INDEX('Ingrédients'!H:H,MATCH(INDEX('Composition des plats'!I$2:I$31,$S5),'Ingrédients'!$A:$A,0)),"")="T")+(IFERROR(INDEX('Ingrédients'!H:H,MATCH(INDEX('Composition des plats'!J$2:J$31,$S5),'Ingrédients'!$A:$A,0)),"")="T")+(IFERROR(INDEX('Ingrédients'!H:H,MATCH(INDEX('Composition des plats'!K$2:K$31,$S5),'Ingrédients'!$A:$A,0)),"")="T")+(IFERROR(INDEX('Ingrédients'!H:H,MATCH(INDEX('Composition des plats'!L$2:L$31,$S5),'Ingrédients'!$A:$A,0)),"")="T")+(IFERROR(INDEX('Ingrédients'!H:H,MATCH(INDEX('Composition des plats'!M$2:M$31,$S5),'Ingrédients'!$A:$A,0)),"")="T")+(IFERROR(INDEX('Ingrédients'!H:H,MATCH(INDEX('Composition des plats'!N$2:N$31,$S5),'Ingrédients'!$A:$A,0)),"")="T")+(IFERROR(INDEX('Ingrédients'!H:H,MATCH(INDEX('Composition des plats'!O$2:O$31,$S5),'Ingrédients'!$A:$A,0)),"")="T")+(IFERROR(INDEX('Ingrédients'!H:H,MATCH(INDEX('Composition des plats'!P$2:P$31,$S5),'Ingrédients'!$A:$A,0)),"")="T")+(IFERROR(INDEX('Ingrédients'!H:H,MATCH(INDEX('Composition des plats'!Q$2:Q$31,$S5),'Ingrédients'!$A:$A,0)),"")="T"))&gt;0,"T","")))</f>
        <v/>
      </c>
      <c r="J5" s="22">
        <f>IF(OR($S5="",$A5=""),"",IF(((IFERROR(INDEX('Ingrédients'!I:I,MATCH(INDEX('Composition des plats'!C$2:C$31,$S5),'Ingrédients'!$A:$A,0)),"")="C")+(IFERROR(INDEX('Ingrédients'!I:I,MATCH(INDEX('Composition des plats'!D$2:D$31,$S5),'Ingrédients'!$A:$A,0)),"")="C")+(IFERROR(INDEX('Ingrédients'!I:I,MATCH(INDEX('Composition des plats'!E$2:E$31,$S5),'Ingrédients'!$A:$A,0)),"")="C")+(IFERROR(INDEX('Ingrédients'!I:I,MATCH(INDEX('Composition des plats'!F$2:F$31,$S5),'Ingrédients'!$A:$A,0)),"")="C")+(IFERROR(INDEX('Ingrédients'!I:I,MATCH(INDEX('Composition des plats'!G$2:G$31,$S5),'Ingrédients'!$A:$A,0)),"")="C")+(IFERROR(INDEX('Ingrédients'!I:I,MATCH(INDEX('Composition des plats'!H$2:H$31,$S5),'Ingrédients'!$A:$A,0)),"")="C")+(IFERROR(INDEX('Ingrédients'!I:I,MATCH(INDEX('Composition des plats'!I$2:I$31,$S5),'Ingrédients'!$A:$A,0)),"")="C")+(IFERROR(INDEX('Ingrédients'!I:I,MATCH(INDEX('Composition des plats'!J$2:J$31,$S5),'Ingrédients'!$A:$A,0)),"")="C")+(IFERROR(INDEX('Ingrédients'!I:I,MATCH(INDEX('Composition des plats'!K$2:K$31,$S5),'Ingrédients'!$A:$A,0)),"")="C")+(IFERROR(INDEX('Ingrédients'!I:I,MATCH(INDEX('Composition des plats'!L$2:L$31,$S5),'Ingrédients'!$A:$A,0)),"")="C")+(IFERROR(INDEX('Ingrédients'!I:I,MATCH(INDEX('Composition des plats'!M$2:M$31,$S5),'Ingrédients'!$A:$A,0)),"")="C")+(IFERROR(INDEX('Ingrédients'!I:I,MATCH(INDEX('Composition des plats'!N$2:N$31,$S5),'Ingrédients'!$A:$A,0)),"")="C")+(IFERROR(INDEX('Ingrédients'!I:I,MATCH(INDEX('Composition des plats'!O$2:O$31,$S5),'Ingrédients'!$A:$A,0)),"")="C")+(IFERROR(INDEX('Ingrédients'!I:I,MATCH(INDEX('Composition des plats'!P$2:P$31,$S5),'Ingrédients'!$A:$A,0)),"")="C")+(IFERROR(INDEX('Ingrédients'!I:I,MATCH(INDEX('Composition des plats'!Q$2:Q$31,$S5),'Ingrédients'!$A:$A,0)),"")="C"))&gt;0,"C",IF(((IFERROR(INDEX('Ingrédients'!I:I,MATCH(INDEX('Composition des plats'!C$2:C$31,$S5),'Ingrédients'!$A:$A,0)),"")="T")+(IFERROR(INDEX('Ingrédients'!I:I,MATCH(INDEX('Composition des plats'!D$2:D$31,$S5),'Ingrédients'!$A:$A,0)),"")="T")+(IFERROR(INDEX('Ingrédients'!I:I,MATCH(INDEX('Composition des plats'!E$2:E$31,$S5),'Ingrédients'!$A:$A,0)),"")="T")+(IFERROR(INDEX('Ingrédients'!I:I,MATCH(INDEX('Composition des plats'!F$2:F$31,$S5),'Ingrédients'!$A:$A,0)),"")="T")+(IFERROR(INDEX('Ingrédients'!I:I,MATCH(INDEX('Composition des plats'!G$2:G$31,$S5),'Ingrédients'!$A:$A,0)),"")="T")+(IFERROR(INDEX('Ingrédients'!I:I,MATCH(INDEX('Composition des plats'!H$2:H$31,$S5),'Ingrédients'!$A:$A,0)),"")="T")+(IFERROR(INDEX('Ingrédients'!I:I,MATCH(INDEX('Composition des plats'!I$2:I$31,$S5),'Ingrédients'!$A:$A,0)),"")="T")+(IFERROR(INDEX('Ingrédients'!I:I,MATCH(INDEX('Composition des plats'!J$2:J$31,$S5),'Ingrédients'!$A:$A,0)),"")="T")+(IFERROR(INDEX('Ingrédients'!I:I,MATCH(INDEX('Composition des plats'!K$2:K$31,$S5),'Ingrédients'!$A:$A,0)),"")="T")+(IFERROR(INDEX('Ingrédients'!I:I,MATCH(INDEX('Composition des plats'!L$2:L$31,$S5),'Ingrédients'!$A:$A,0)),"")="T")+(IFERROR(INDEX('Ingrédients'!I:I,MATCH(INDEX('Composition des plats'!M$2:M$31,$S5),'Ingrédients'!$A:$A,0)),"")="T")+(IFERROR(INDEX('Ingrédients'!I:I,MATCH(INDEX('Composition des plats'!N$2:N$31,$S5),'Ingrédients'!$A:$A,0)),"")="T")+(IFERROR(INDEX('Ingrédients'!I:I,MATCH(INDEX('Composition des plats'!O$2:O$31,$S5),'Ingrédients'!$A:$A,0)),"")="T")+(IFERROR(INDEX('Ingrédients'!I:I,MATCH(INDEX('Composition des plats'!P$2:P$31,$S5),'Ingrédients'!$A:$A,0)),"")="T")+(IFERROR(INDEX('Ingrédients'!I:I,MATCH(INDEX('Composition des plats'!Q$2:Q$31,$S5),'Ingrédients'!$A:$A,0)),"")="T"))&gt;0,"T","")))</f>
        <v/>
      </c>
      <c r="K5" s="22">
        <f>IF(OR($S5="",$A5=""),"",IF(((IFERROR(INDEX('Ingrédients'!J:J,MATCH(INDEX('Composition des plats'!C$2:C$31,$S5),'Ingrédients'!$A:$A,0)),"")="C")+(IFERROR(INDEX('Ingrédients'!J:J,MATCH(INDEX('Composition des plats'!D$2:D$31,$S5),'Ingrédients'!$A:$A,0)),"")="C")+(IFERROR(INDEX('Ingrédients'!J:J,MATCH(INDEX('Composition des plats'!E$2:E$31,$S5),'Ingrédients'!$A:$A,0)),"")="C")+(IFERROR(INDEX('Ingrédients'!J:J,MATCH(INDEX('Composition des plats'!F$2:F$31,$S5),'Ingrédients'!$A:$A,0)),"")="C")+(IFERROR(INDEX('Ingrédients'!J:J,MATCH(INDEX('Composition des plats'!G$2:G$31,$S5),'Ingrédients'!$A:$A,0)),"")="C")+(IFERROR(INDEX('Ingrédients'!J:J,MATCH(INDEX('Composition des plats'!H$2:H$31,$S5),'Ingrédients'!$A:$A,0)),"")="C")+(IFERROR(INDEX('Ingrédients'!J:J,MATCH(INDEX('Composition des plats'!I$2:I$31,$S5),'Ingrédients'!$A:$A,0)),"")="C")+(IFERROR(INDEX('Ingrédients'!J:J,MATCH(INDEX('Composition des plats'!J$2:J$31,$S5),'Ingrédients'!$A:$A,0)),"")="C")+(IFERROR(INDEX('Ingrédients'!J:J,MATCH(INDEX('Composition des plats'!K$2:K$31,$S5),'Ingrédients'!$A:$A,0)),"")="C")+(IFERROR(INDEX('Ingrédients'!J:J,MATCH(INDEX('Composition des plats'!L$2:L$31,$S5),'Ingrédients'!$A:$A,0)),"")="C")+(IFERROR(INDEX('Ingrédients'!J:J,MATCH(INDEX('Composition des plats'!M$2:M$31,$S5),'Ingrédients'!$A:$A,0)),"")="C")+(IFERROR(INDEX('Ingrédients'!J:J,MATCH(INDEX('Composition des plats'!N$2:N$31,$S5),'Ingrédients'!$A:$A,0)),"")="C")+(IFERROR(INDEX('Ingrédients'!J:J,MATCH(INDEX('Composition des plats'!O$2:O$31,$S5),'Ingrédients'!$A:$A,0)),"")="C")+(IFERROR(INDEX('Ingrédients'!J:J,MATCH(INDEX('Composition des plats'!P$2:P$31,$S5),'Ingrédients'!$A:$A,0)),"")="C")+(IFERROR(INDEX('Ingrédients'!J:J,MATCH(INDEX('Composition des plats'!Q$2:Q$31,$S5),'Ingrédients'!$A:$A,0)),"")="C"))&gt;0,"C",IF(((IFERROR(INDEX('Ingrédients'!J:J,MATCH(INDEX('Composition des plats'!C$2:C$31,$S5),'Ingrédients'!$A:$A,0)),"")="T")+(IFERROR(INDEX('Ingrédients'!J:J,MATCH(INDEX('Composition des plats'!D$2:D$31,$S5),'Ingrédients'!$A:$A,0)),"")="T")+(IFERROR(INDEX('Ingrédients'!J:J,MATCH(INDEX('Composition des plats'!E$2:E$31,$S5),'Ingrédients'!$A:$A,0)),"")="T")+(IFERROR(INDEX('Ingrédients'!J:J,MATCH(INDEX('Composition des plats'!F$2:F$31,$S5),'Ingrédients'!$A:$A,0)),"")="T")+(IFERROR(INDEX('Ingrédients'!J:J,MATCH(INDEX('Composition des plats'!G$2:G$31,$S5),'Ingrédients'!$A:$A,0)),"")="T")+(IFERROR(INDEX('Ingrédients'!J:J,MATCH(INDEX('Composition des plats'!H$2:H$31,$S5),'Ingrédients'!$A:$A,0)),"")="T")+(IFERROR(INDEX('Ingrédients'!J:J,MATCH(INDEX('Composition des plats'!I$2:I$31,$S5),'Ingrédients'!$A:$A,0)),"")="T")+(IFERROR(INDEX('Ingrédients'!J:J,MATCH(INDEX('Composition des plats'!J$2:J$31,$S5),'Ingrédients'!$A:$A,0)),"")="T")+(IFERROR(INDEX('Ingrédients'!J:J,MATCH(INDEX('Composition des plats'!K$2:K$31,$S5),'Ingrédients'!$A:$A,0)),"")="T")+(IFERROR(INDEX('Ingrédients'!J:J,MATCH(INDEX('Composition des plats'!L$2:L$31,$S5),'Ingrédients'!$A:$A,0)),"")="T")+(IFERROR(INDEX('Ingrédients'!J:J,MATCH(INDEX('Composition des plats'!M$2:M$31,$S5),'Ingrédients'!$A:$A,0)),"")="T")+(IFERROR(INDEX('Ingrédients'!J:J,MATCH(INDEX('Composition des plats'!N$2:N$31,$S5),'Ingrédients'!$A:$A,0)),"")="T")+(IFERROR(INDEX('Ingrédients'!J:J,MATCH(INDEX('Composition des plats'!O$2:O$31,$S5),'Ingrédients'!$A:$A,0)),"")="T")+(IFERROR(INDEX('Ingrédients'!J:J,MATCH(INDEX('Composition des plats'!P$2:P$31,$S5),'Ingrédients'!$A:$A,0)),"")="T")+(IFERROR(INDEX('Ingrédients'!J:J,MATCH(INDEX('Composition des plats'!Q$2:Q$31,$S5),'Ingrédients'!$A:$A,0)),"")="T"))&gt;0,"T","")))</f>
        <v/>
      </c>
      <c r="L5" s="22">
        <f>IF(OR($S5="",$A5=""),"",IF(((IFERROR(INDEX('Ingrédients'!K:K,MATCH(INDEX('Composition des plats'!C$2:C$31,$S5),'Ingrédients'!$A:$A,0)),"")="C")+(IFERROR(INDEX('Ingrédients'!K:K,MATCH(INDEX('Composition des plats'!D$2:D$31,$S5),'Ingrédients'!$A:$A,0)),"")="C")+(IFERROR(INDEX('Ingrédients'!K:K,MATCH(INDEX('Composition des plats'!E$2:E$31,$S5),'Ingrédients'!$A:$A,0)),"")="C")+(IFERROR(INDEX('Ingrédients'!K:K,MATCH(INDEX('Composition des plats'!F$2:F$31,$S5),'Ingrédients'!$A:$A,0)),"")="C")+(IFERROR(INDEX('Ingrédients'!K:K,MATCH(INDEX('Composition des plats'!G$2:G$31,$S5),'Ingrédients'!$A:$A,0)),"")="C")+(IFERROR(INDEX('Ingrédients'!K:K,MATCH(INDEX('Composition des plats'!H$2:H$31,$S5),'Ingrédients'!$A:$A,0)),"")="C")+(IFERROR(INDEX('Ingrédients'!K:K,MATCH(INDEX('Composition des plats'!I$2:I$31,$S5),'Ingrédients'!$A:$A,0)),"")="C")+(IFERROR(INDEX('Ingrédients'!K:K,MATCH(INDEX('Composition des plats'!J$2:J$31,$S5),'Ingrédients'!$A:$A,0)),"")="C")+(IFERROR(INDEX('Ingrédients'!K:K,MATCH(INDEX('Composition des plats'!K$2:K$31,$S5),'Ingrédients'!$A:$A,0)),"")="C")+(IFERROR(INDEX('Ingrédients'!K:K,MATCH(INDEX('Composition des plats'!L$2:L$31,$S5),'Ingrédients'!$A:$A,0)),"")="C")+(IFERROR(INDEX('Ingrédients'!K:K,MATCH(INDEX('Composition des plats'!M$2:M$31,$S5),'Ingrédients'!$A:$A,0)),"")="C")+(IFERROR(INDEX('Ingrédients'!K:K,MATCH(INDEX('Composition des plats'!N$2:N$31,$S5),'Ingrédients'!$A:$A,0)),"")="C")+(IFERROR(INDEX('Ingrédients'!K:K,MATCH(INDEX('Composition des plats'!O$2:O$31,$S5),'Ingrédients'!$A:$A,0)),"")="C")+(IFERROR(INDEX('Ingrédients'!K:K,MATCH(INDEX('Composition des plats'!P$2:P$31,$S5),'Ingrédients'!$A:$A,0)),"")="C")+(IFERROR(INDEX('Ingrédients'!K:K,MATCH(INDEX('Composition des plats'!Q$2:Q$31,$S5),'Ingrédients'!$A:$A,0)),"")="C"))&gt;0,"C",IF(((IFERROR(INDEX('Ingrédients'!K:K,MATCH(INDEX('Composition des plats'!C$2:C$31,$S5),'Ingrédients'!$A:$A,0)),"")="T")+(IFERROR(INDEX('Ingrédients'!K:K,MATCH(INDEX('Composition des plats'!D$2:D$31,$S5),'Ingrédients'!$A:$A,0)),"")="T")+(IFERROR(INDEX('Ingrédients'!K:K,MATCH(INDEX('Composition des plats'!E$2:E$31,$S5),'Ingrédients'!$A:$A,0)),"")="T")+(IFERROR(INDEX('Ingrédients'!K:K,MATCH(INDEX('Composition des plats'!F$2:F$31,$S5),'Ingrédients'!$A:$A,0)),"")="T")+(IFERROR(INDEX('Ingrédients'!K:K,MATCH(INDEX('Composition des plats'!G$2:G$31,$S5),'Ingrédients'!$A:$A,0)),"")="T")+(IFERROR(INDEX('Ingrédients'!K:K,MATCH(INDEX('Composition des plats'!H$2:H$31,$S5),'Ingrédients'!$A:$A,0)),"")="T")+(IFERROR(INDEX('Ingrédients'!K:K,MATCH(INDEX('Composition des plats'!I$2:I$31,$S5),'Ingrédients'!$A:$A,0)),"")="T")+(IFERROR(INDEX('Ingrédients'!K:K,MATCH(INDEX('Composition des plats'!J$2:J$31,$S5),'Ingrédients'!$A:$A,0)),"")="T")+(IFERROR(INDEX('Ingrédients'!K:K,MATCH(INDEX('Composition des plats'!K$2:K$31,$S5),'Ingrédients'!$A:$A,0)),"")="T")+(IFERROR(INDEX('Ingrédients'!K:K,MATCH(INDEX('Composition des plats'!L$2:L$31,$S5),'Ingrédients'!$A:$A,0)),"")="T")+(IFERROR(INDEX('Ingrédients'!K:K,MATCH(INDEX('Composition des plats'!M$2:M$31,$S5),'Ingrédients'!$A:$A,0)),"")="T")+(IFERROR(INDEX('Ingrédients'!K:K,MATCH(INDEX('Composition des plats'!N$2:N$31,$S5),'Ingrédients'!$A:$A,0)),"")="T")+(IFERROR(INDEX('Ingrédients'!K:K,MATCH(INDEX('Composition des plats'!O$2:O$31,$S5),'Ingrédients'!$A:$A,0)),"")="T")+(IFERROR(INDEX('Ingrédients'!K:K,MATCH(INDEX('Composition des plats'!P$2:P$31,$S5),'Ingrédients'!$A:$A,0)),"")="T")+(IFERROR(INDEX('Ingrédients'!K:K,MATCH(INDEX('Composition des plats'!Q$2:Q$31,$S5),'Ingrédients'!$A:$A,0)),"")="T"))&gt;0,"T","")))</f>
        <v/>
      </c>
      <c r="M5" s="22">
        <f>IF(OR($S5="",$A5=""),"",IF(((IFERROR(INDEX('Ingrédients'!L:L,MATCH(INDEX('Composition des plats'!C$2:C$31,$S5),'Ingrédients'!$A:$A,0)),"")="C")+(IFERROR(INDEX('Ingrédients'!L:L,MATCH(INDEX('Composition des plats'!D$2:D$31,$S5),'Ingrédients'!$A:$A,0)),"")="C")+(IFERROR(INDEX('Ingrédients'!L:L,MATCH(INDEX('Composition des plats'!E$2:E$31,$S5),'Ingrédients'!$A:$A,0)),"")="C")+(IFERROR(INDEX('Ingrédients'!L:L,MATCH(INDEX('Composition des plats'!F$2:F$31,$S5),'Ingrédients'!$A:$A,0)),"")="C")+(IFERROR(INDEX('Ingrédients'!L:L,MATCH(INDEX('Composition des plats'!G$2:G$31,$S5),'Ingrédients'!$A:$A,0)),"")="C")+(IFERROR(INDEX('Ingrédients'!L:L,MATCH(INDEX('Composition des plats'!H$2:H$31,$S5),'Ingrédients'!$A:$A,0)),"")="C")+(IFERROR(INDEX('Ingrédients'!L:L,MATCH(INDEX('Composition des plats'!I$2:I$31,$S5),'Ingrédients'!$A:$A,0)),"")="C")+(IFERROR(INDEX('Ingrédients'!L:L,MATCH(INDEX('Composition des plats'!J$2:J$31,$S5),'Ingrédients'!$A:$A,0)),"")="C")+(IFERROR(INDEX('Ingrédients'!L:L,MATCH(INDEX('Composition des plats'!K$2:K$31,$S5),'Ingrédients'!$A:$A,0)),"")="C")+(IFERROR(INDEX('Ingrédients'!L:L,MATCH(INDEX('Composition des plats'!L$2:L$31,$S5),'Ingrédients'!$A:$A,0)),"")="C")+(IFERROR(INDEX('Ingrédients'!L:L,MATCH(INDEX('Composition des plats'!M$2:M$31,$S5),'Ingrédients'!$A:$A,0)),"")="C")+(IFERROR(INDEX('Ingrédients'!L:L,MATCH(INDEX('Composition des plats'!N$2:N$31,$S5),'Ingrédients'!$A:$A,0)),"")="C")+(IFERROR(INDEX('Ingrédients'!L:L,MATCH(INDEX('Composition des plats'!O$2:O$31,$S5),'Ingrédients'!$A:$A,0)),"")="C")+(IFERROR(INDEX('Ingrédients'!L:L,MATCH(INDEX('Composition des plats'!P$2:P$31,$S5),'Ingrédients'!$A:$A,0)),"")="C")+(IFERROR(INDEX('Ingrédients'!L:L,MATCH(INDEX('Composition des plats'!Q$2:Q$31,$S5),'Ingrédients'!$A:$A,0)),"")="C"))&gt;0,"C",IF(((IFERROR(INDEX('Ingrédients'!L:L,MATCH(INDEX('Composition des plats'!C$2:C$31,$S5),'Ingrédients'!$A:$A,0)),"")="T")+(IFERROR(INDEX('Ingrédients'!L:L,MATCH(INDEX('Composition des plats'!D$2:D$31,$S5),'Ingrédients'!$A:$A,0)),"")="T")+(IFERROR(INDEX('Ingrédients'!L:L,MATCH(INDEX('Composition des plats'!E$2:E$31,$S5),'Ingrédients'!$A:$A,0)),"")="T")+(IFERROR(INDEX('Ingrédients'!L:L,MATCH(INDEX('Composition des plats'!F$2:F$31,$S5),'Ingrédients'!$A:$A,0)),"")="T")+(IFERROR(INDEX('Ingrédients'!L:L,MATCH(INDEX('Composition des plats'!G$2:G$31,$S5),'Ingrédients'!$A:$A,0)),"")="T")+(IFERROR(INDEX('Ingrédients'!L:L,MATCH(INDEX('Composition des plats'!H$2:H$31,$S5),'Ingrédients'!$A:$A,0)),"")="T")+(IFERROR(INDEX('Ingrédients'!L:L,MATCH(INDEX('Composition des plats'!I$2:I$31,$S5),'Ingrédients'!$A:$A,0)),"")="T")+(IFERROR(INDEX('Ingrédients'!L:L,MATCH(INDEX('Composition des plats'!J$2:J$31,$S5),'Ingrédients'!$A:$A,0)),"")="T")+(IFERROR(INDEX('Ingrédients'!L:L,MATCH(INDEX('Composition des plats'!K$2:K$31,$S5),'Ingrédients'!$A:$A,0)),"")="T")+(IFERROR(INDEX('Ingrédients'!L:L,MATCH(INDEX('Composition des plats'!L$2:L$31,$S5),'Ingrédients'!$A:$A,0)),"")="T")+(IFERROR(INDEX('Ingrédients'!L:L,MATCH(INDEX('Composition des plats'!M$2:M$31,$S5),'Ingrédients'!$A:$A,0)),"")="T")+(IFERROR(INDEX('Ingrédients'!L:L,MATCH(INDEX('Composition des plats'!N$2:N$31,$S5),'Ingrédients'!$A:$A,0)),"")="T")+(IFERROR(INDEX('Ingrédients'!L:L,MATCH(INDEX('Composition des plats'!O$2:O$31,$S5),'Ingrédients'!$A:$A,0)),"")="T")+(IFERROR(INDEX('Ingrédients'!L:L,MATCH(INDEX('Composition des plats'!P$2:P$31,$S5),'Ingrédients'!$A:$A,0)),"")="T")+(IFERROR(INDEX('Ingrédients'!L:L,MATCH(INDEX('Composition des plats'!Q$2:Q$31,$S5),'Ingrédients'!$A:$A,0)),"")="T"))&gt;0,"T","")))</f>
        <v/>
      </c>
      <c r="N5" s="22">
        <f>IF(OR($S5="",$A5=""),"",IF(((IFERROR(INDEX('Ingrédients'!M:M,MATCH(INDEX('Composition des plats'!C$2:C$31,$S5),'Ingrédients'!$A:$A,0)),"")="C")+(IFERROR(INDEX('Ingrédients'!M:M,MATCH(INDEX('Composition des plats'!D$2:D$31,$S5),'Ingrédients'!$A:$A,0)),"")="C")+(IFERROR(INDEX('Ingrédients'!M:M,MATCH(INDEX('Composition des plats'!E$2:E$31,$S5),'Ingrédients'!$A:$A,0)),"")="C")+(IFERROR(INDEX('Ingrédients'!M:M,MATCH(INDEX('Composition des plats'!F$2:F$31,$S5),'Ingrédients'!$A:$A,0)),"")="C")+(IFERROR(INDEX('Ingrédients'!M:M,MATCH(INDEX('Composition des plats'!G$2:G$31,$S5),'Ingrédients'!$A:$A,0)),"")="C")+(IFERROR(INDEX('Ingrédients'!M:M,MATCH(INDEX('Composition des plats'!H$2:H$31,$S5),'Ingrédients'!$A:$A,0)),"")="C")+(IFERROR(INDEX('Ingrédients'!M:M,MATCH(INDEX('Composition des plats'!I$2:I$31,$S5),'Ingrédients'!$A:$A,0)),"")="C")+(IFERROR(INDEX('Ingrédients'!M:M,MATCH(INDEX('Composition des plats'!J$2:J$31,$S5),'Ingrédients'!$A:$A,0)),"")="C")+(IFERROR(INDEX('Ingrédients'!M:M,MATCH(INDEX('Composition des plats'!K$2:K$31,$S5),'Ingrédients'!$A:$A,0)),"")="C")+(IFERROR(INDEX('Ingrédients'!M:M,MATCH(INDEX('Composition des plats'!L$2:L$31,$S5),'Ingrédients'!$A:$A,0)),"")="C")+(IFERROR(INDEX('Ingrédients'!M:M,MATCH(INDEX('Composition des plats'!M$2:M$31,$S5),'Ingrédients'!$A:$A,0)),"")="C")+(IFERROR(INDEX('Ingrédients'!M:M,MATCH(INDEX('Composition des plats'!N$2:N$31,$S5),'Ingrédients'!$A:$A,0)),"")="C")+(IFERROR(INDEX('Ingrédients'!M:M,MATCH(INDEX('Composition des plats'!O$2:O$31,$S5),'Ingrédients'!$A:$A,0)),"")="C")+(IFERROR(INDEX('Ingrédients'!M:M,MATCH(INDEX('Composition des plats'!P$2:P$31,$S5),'Ingrédients'!$A:$A,0)),"")="C")+(IFERROR(INDEX('Ingrédients'!M:M,MATCH(INDEX('Composition des plats'!Q$2:Q$31,$S5),'Ingrédients'!$A:$A,0)),"")="C"))&gt;0,"C",IF(((IFERROR(INDEX('Ingrédients'!M:M,MATCH(INDEX('Composition des plats'!C$2:C$31,$S5),'Ingrédients'!$A:$A,0)),"")="T")+(IFERROR(INDEX('Ingrédients'!M:M,MATCH(INDEX('Composition des plats'!D$2:D$31,$S5),'Ingrédients'!$A:$A,0)),"")="T")+(IFERROR(INDEX('Ingrédients'!M:M,MATCH(INDEX('Composition des plats'!E$2:E$31,$S5),'Ingrédients'!$A:$A,0)),"")="T")+(IFERROR(INDEX('Ingrédients'!M:M,MATCH(INDEX('Composition des plats'!F$2:F$31,$S5),'Ingrédients'!$A:$A,0)),"")="T")+(IFERROR(INDEX('Ingrédients'!M:M,MATCH(INDEX('Composition des plats'!G$2:G$31,$S5),'Ingrédients'!$A:$A,0)),"")="T")+(IFERROR(INDEX('Ingrédients'!M:M,MATCH(INDEX('Composition des plats'!H$2:H$31,$S5),'Ingrédients'!$A:$A,0)),"")="T")+(IFERROR(INDEX('Ingrédients'!M:M,MATCH(INDEX('Composition des plats'!I$2:I$31,$S5),'Ingrédients'!$A:$A,0)),"")="T")+(IFERROR(INDEX('Ingrédients'!M:M,MATCH(INDEX('Composition des plats'!J$2:J$31,$S5),'Ingrédients'!$A:$A,0)),"")="T")+(IFERROR(INDEX('Ingrédients'!M:M,MATCH(INDEX('Composition des plats'!K$2:K$31,$S5),'Ingrédients'!$A:$A,0)),"")="T")+(IFERROR(INDEX('Ingrédients'!M:M,MATCH(INDEX('Composition des plats'!L$2:L$31,$S5),'Ingrédients'!$A:$A,0)),"")="T")+(IFERROR(INDEX('Ingrédients'!M:M,MATCH(INDEX('Composition des plats'!M$2:M$31,$S5),'Ingrédients'!$A:$A,0)),"")="T")+(IFERROR(INDEX('Ingrédients'!M:M,MATCH(INDEX('Composition des plats'!N$2:N$31,$S5),'Ingrédients'!$A:$A,0)),"")="T")+(IFERROR(INDEX('Ingrédients'!M:M,MATCH(INDEX('Composition des plats'!O$2:O$31,$S5),'Ingrédients'!$A:$A,0)),"")="T")+(IFERROR(INDEX('Ingrédients'!M:M,MATCH(INDEX('Composition des plats'!P$2:P$31,$S5),'Ingrédients'!$A:$A,0)),"")="T")+(IFERROR(INDEX('Ingrédients'!M:M,MATCH(INDEX('Composition des plats'!Q$2:Q$31,$S5),'Ingrédients'!$A:$A,0)),"")="T"))&gt;0,"T","")))</f>
        <v/>
      </c>
      <c r="O5" s="22">
        <f>IF(OR($S5="",$A5=""),"",IF(((IFERROR(INDEX('Ingrédients'!N:N,MATCH(INDEX('Composition des plats'!C$2:C$31,$S5),'Ingrédients'!$A:$A,0)),"")="C")+(IFERROR(INDEX('Ingrédients'!N:N,MATCH(INDEX('Composition des plats'!D$2:D$31,$S5),'Ingrédients'!$A:$A,0)),"")="C")+(IFERROR(INDEX('Ingrédients'!N:N,MATCH(INDEX('Composition des plats'!E$2:E$31,$S5),'Ingrédients'!$A:$A,0)),"")="C")+(IFERROR(INDEX('Ingrédients'!N:N,MATCH(INDEX('Composition des plats'!F$2:F$31,$S5),'Ingrédients'!$A:$A,0)),"")="C")+(IFERROR(INDEX('Ingrédients'!N:N,MATCH(INDEX('Composition des plats'!G$2:G$31,$S5),'Ingrédients'!$A:$A,0)),"")="C")+(IFERROR(INDEX('Ingrédients'!N:N,MATCH(INDEX('Composition des plats'!H$2:H$31,$S5),'Ingrédients'!$A:$A,0)),"")="C")+(IFERROR(INDEX('Ingrédients'!N:N,MATCH(INDEX('Composition des plats'!I$2:I$31,$S5),'Ingrédients'!$A:$A,0)),"")="C")+(IFERROR(INDEX('Ingrédients'!N:N,MATCH(INDEX('Composition des plats'!J$2:J$31,$S5),'Ingrédients'!$A:$A,0)),"")="C")+(IFERROR(INDEX('Ingrédients'!N:N,MATCH(INDEX('Composition des plats'!K$2:K$31,$S5),'Ingrédients'!$A:$A,0)),"")="C")+(IFERROR(INDEX('Ingrédients'!N:N,MATCH(INDEX('Composition des plats'!L$2:L$31,$S5),'Ingrédients'!$A:$A,0)),"")="C")+(IFERROR(INDEX('Ingrédients'!N:N,MATCH(INDEX('Composition des plats'!M$2:M$31,$S5),'Ingrédients'!$A:$A,0)),"")="C")+(IFERROR(INDEX('Ingrédients'!N:N,MATCH(INDEX('Composition des plats'!N$2:N$31,$S5),'Ingrédients'!$A:$A,0)),"")="C")+(IFERROR(INDEX('Ingrédients'!N:N,MATCH(INDEX('Composition des plats'!O$2:O$31,$S5),'Ingrédients'!$A:$A,0)),"")="C")+(IFERROR(INDEX('Ingrédients'!N:N,MATCH(INDEX('Composition des plats'!P$2:P$31,$S5),'Ingrédients'!$A:$A,0)),"")="C")+(IFERROR(INDEX('Ingrédients'!N:N,MATCH(INDEX('Composition des plats'!Q$2:Q$31,$S5),'Ingrédients'!$A:$A,0)),"")="C"))&gt;0,"C",IF(((IFERROR(INDEX('Ingrédients'!N:N,MATCH(INDEX('Composition des plats'!C$2:C$31,$S5),'Ingrédients'!$A:$A,0)),"")="T")+(IFERROR(INDEX('Ingrédients'!N:N,MATCH(INDEX('Composition des plats'!D$2:D$31,$S5),'Ingrédients'!$A:$A,0)),"")="T")+(IFERROR(INDEX('Ingrédients'!N:N,MATCH(INDEX('Composition des plats'!E$2:E$31,$S5),'Ingrédients'!$A:$A,0)),"")="T")+(IFERROR(INDEX('Ingrédients'!N:N,MATCH(INDEX('Composition des plats'!F$2:F$31,$S5),'Ingrédients'!$A:$A,0)),"")="T")+(IFERROR(INDEX('Ingrédients'!N:N,MATCH(INDEX('Composition des plats'!G$2:G$31,$S5),'Ingrédients'!$A:$A,0)),"")="T")+(IFERROR(INDEX('Ingrédients'!N:N,MATCH(INDEX('Composition des plats'!H$2:H$31,$S5),'Ingrédients'!$A:$A,0)),"")="T")+(IFERROR(INDEX('Ingrédients'!N:N,MATCH(INDEX('Composition des plats'!I$2:I$31,$S5),'Ingrédients'!$A:$A,0)),"")="T")+(IFERROR(INDEX('Ingrédients'!N:N,MATCH(INDEX('Composition des plats'!J$2:J$31,$S5),'Ingrédients'!$A:$A,0)),"")="T")+(IFERROR(INDEX('Ingrédients'!N:N,MATCH(INDEX('Composition des plats'!K$2:K$31,$S5),'Ingrédients'!$A:$A,0)),"")="T")+(IFERROR(INDEX('Ingrédients'!N:N,MATCH(INDEX('Composition des plats'!L$2:L$31,$S5),'Ingrédients'!$A:$A,0)),"")="T")+(IFERROR(INDEX('Ingrédients'!N:N,MATCH(INDEX('Composition des plats'!M$2:M$31,$S5),'Ingrédients'!$A:$A,0)),"")="T")+(IFERROR(INDEX('Ingrédients'!N:N,MATCH(INDEX('Composition des plats'!N$2:N$31,$S5),'Ingrédients'!$A:$A,0)),"")="T")+(IFERROR(INDEX('Ingrédients'!N:N,MATCH(INDEX('Composition des plats'!O$2:O$31,$S5),'Ingrédients'!$A:$A,0)),"")="T")+(IFERROR(INDEX('Ingrédients'!N:N,MATCH(INDEX('Composition des plats'!P$2:P$31,$S5),'Ingrédients'!$A:$A,0)),"")="T")+(IFERROR(INDEX('Ingrédients'!N:N,MATCH(INDEX('Composition des plats'!Q$2:Q$31,$S5),'Ingrédients'!$A:$A,0)),"")="T"))&gt;0,"T","")))</f>
        <v/>
      </c>
      <c r="P5" s="22">
        <f>IF(OR($S5="",$A5=""),"",IF(((IFERROR(INDEX('Ingrédients'!O:O,MATCH(INDEX('Composition des plats'!C$2:C$31,$S5),'Ingrédients'!$A:$A,0)),"")="C")+(IFERROR(INDEX('Ingrédients'!O:O,MATCH(INDEX('Composition des plats'!D$2:D$31,$S5),'Ingrédients'!$A:$A,0)),"")="C")+(IFERROR(INDEX('Ingrédients'!O:O,MATCH(INDEX('Composition des plats'!E$2:E$31,$S5),'Ingrédients'!$A:$A,0)),"")="C")+(IFERROR(INDEX('Ingrédients'!O:O,MATCH(INDEX('Composition des plats'!F$2:F$31,$S5),'Ingrédients'!$A:$A,0)),"")="C")+(IFERROR(INDEX('Ingrédients'!O:O,MATCH(INDEX('Composition des plats'!G$2:G$31,$S5),'Ingrédients'!$A:$A,0)),"")="C")+(IFERROR(INDEX('Ingrédients'!O:O,MATCH(INDEX('Composition des plats'!H$2:H$31,$S5),'Ingrédients'!$A:$A,0)),"")="C")+(IFERROR(INDEX('Ingrédients'!O:O,MATCH(INDEX('Composition des plats'!I$2:I$31,$S5),'Ingrédients'!$A:$A,0)),"")="C")+(IFERROR(INDEX('Ingrédients'!O:O,MATCH(INDEX('Composition des plats'!J$2:J$31,$S5),'Ingrédients'!$A:$A,0)),"")="C")+(IFERROR(INDEX('Ingrédients'!O:O,MATCH(INDEX('Composition des plats'!K$2:K$31,$S5),'Ingrédients'!$A:$A,0)),"")="C")+(IFERROR(INDEX('Ingrédients'!O:O,MATCH(INDEX('Composition des plats'!L$2:L$31,$S5),'Ingrédients'!$A:$A,0)),"")="C")+(IFERROR(INDEX('Ingrédients'!O:O,MATCH(INDEX('Composition des plats'!M$2:M$31,$S5),'Ingrédients'!$A:$A,0)),"")="C")+(IFERROR(INDEX('Ingrédients'!O:O,MATCH(INDEX('Composition des plats'!N$2:N$31,$S5),'Ingrédients'!$A:$A,0)),"")="C")+(IFERROR(INDEX('Ingrédients'!O:O,MATCH(INDEX('Composition des plats'!O$2:O$31,$S5),'Ingrédients'!$A:$A,0)),"")="C")+(IFERROR(INDEX('Ingrédients'!O:O,MATCH(INDEX('Composition des plats'!P$2:P$31,$S5),'Ingrédients'!$A:$A,0)),"")="C")+(IFERROR(INDEX('Ingrédients'!O:O,MATCH(INDEX('Composition des plats'!Q$2:Q$31,$S5),'Ingrédients'!$A:$A,0)),"")="C"))&gt;0,"C",IF(((IFERROR(INDEX('Ingrédients'!O:O,MATCH(INDEX('Composition des plats'!C$2:C$31,$S5),'Ingrédients'!$A:$A,0)),"")="T")+(IFERROR(INDEX('Ingrédients'!O:O,MATCH(INDEX('Composition des plats'!D$2:D$31,$S5),'Ingrédients'!$A:$A,0)),"")="T")+(IFERROR(INDEX('Ingrédients'!O:O,MATCH(INDEX('Composition des plats'!E$2:E$31,$S5),'Ingrédients'!$A:$A,0)),"")="T")+(IFERROR(INDEX('Ingrédients'!O:O,MATCH(INDEX('Composition des plats'!F$2:F$31,$S5),'Ingrédients'!$A:$A,0)),"")="T")+(IFERROR(INDEX('Ingrédients'!O:O,MATCH(INDEX('Composition des plats'!G$2:G$31,$S5),'Ingrédients'!$A:$A,0)),"")="T")+(IFERROR(INDEX('Ingrédients'!O:O,MATCH(INDEX('Composition des plats'!H$2:H$31,$S5),'Ingrédients'!$A:$A,0)),"")="T")+(IFERROR(INDEX('Ingrédients'!O:O,MATCH(INDEX('Composition des plats'!I$2:I$31,$S5),'Ingrédients'!$A:$A,0)),"")="T")+(IFERROR(INDEX('Ingrédients'!O:O,MATCH(INDEX('Composition des plats'!J$2:J$31,$S5),'Ingrédients'!$A:$A,0)),"")="T")+(IFERROR(INDEX('Ingrédients'!O:O,MATCH(INDEX('Composition des plats'!K$2:K$31,$S5),'Ingrédients'!$A:$A,0)),"")="T")+(IFERROR(INDEX('Ingrédients'!O:O,MATCH(INDEX('Composition des plats'!L$2:L$31,$S5),'Ingrédients'!$A:$A,0)),"")="T")+(IFERROR(INDEX('Ingrédients'!O:O,MATCH(INDEX('Composition des plats'!M$2:M$31,$S5),'Ingrédients'!$A:$A,0)),"")="T")+(IFERROR(INDEX('Ingrédients'!O:O,MATCH(INDEX('Composition des plats'!N$2:N$31,$S5),'Ingrédients'!$A:$A,0)),"")="T")+(IFERROR(INDEX('Ingrédients'!O:O,MATCH(INDEX('Composition des plats'!O$2:O$31,$S5),'Ingrédients'!$A:$A,0)),"")="T")+(IFERROR(INDEX('Ingrédients'!O:O,MATCH(INDEX('Composition des plats'!P$2:P$31,$S5),'Ingrédients'!$A:$A,0)),"")="T")+(IFERROR(INDEX('Ingrédients'!O:O,MATCH(INDEX('Composition des plats'!Q$2:Q$31,$S5),'Ingrédients'!$A:$A,0)),"")="T"))&gt;0,"T","")))</f>
        <v/>
      </c>
      <c r="R5">
        <f>IF('Composition des plats'!A5="",999999,IFERROR(MATCH('Composition des plats'!B5,{"Entrée","Plat","Dessert","Boisson"},0),5)*10000+SUMPRODUCT(--('Composition des plats'!$A$2:$A$31&lt;&gt;""),--('Composition des plats'!$B$2:$B$31='Composition des plats'!B5),--('Composition des plats'!$A$2:$A$31&lt;'Composition des plats'!A5))+(ROW()-1)/1000000)</f>
        <v/>
      </c>
      <c r="S5">
        <f>IFERROR(MATCH(SMALL($R$2:$R$31,ROW()-1),$R$2:$R$31,0),"")</f>
        <v/>
      </c>
    </row>
    <row r="6">
      <c r="A6" s="21">
        <f>IF(OR($S6="",INDEX('Composition des plats'!$A$2:$A$31,$S6)=""),"",INDEX('Composition des plats'!$A$2:$A$31,$S6))</f>
        <v/>
      </c>
      <c r="B6" s="22">
        <f>IF(OR($S6="",INDEX('Composition des plats'!$A$2:$A$31,$S6)=""),"",INDEX('Composition des plats'!$B$2:$B$31,$S6))</f>
        <v/>
      </c>
      <c r="C6" s="22">
        <f>IF(OR($S6="",$A6=""),"",IF(((IFERROR(INDEX('Ingrédients'!B:B,MATCH(INDEX('Composition des plats'!C$2:C$31,$S6),'Ingrédients'!$A:$A,0)),"")="C")+(IFERROR(INDEX('Ingrédients'!B:B,MATCH(INDEX('Composition des plats'!D$2:D$31,$S6),'Ingrédients'!$A:$A,0)),"")="C")+(IFERROR(INDEX('Ingrédients'!B:B,MATCH(INDEX('Composition des plats'!E$2:E$31,$S6),'Ingrédients'!$A:$A,0)),"")="C")+(IFERROR(INDEX('Ingrédients'!B:B,MATCH(INDEX('Composition des plats'!F$2:F$31,$S6),'Ingrédients'!$A:$A,0)),"")="C")+(IFERROR(INDEX('Ingrédients'!B:B,MATCH(INDEX('Composition des plats'!G$2:G$31,$S6),'Ingrédients'!$A:$A,0)),"")="C")+(IFERROR(INDEX('Ingrédients'!B:B,MATCH(INDEX('Composition des plats'!H$2:H$31,$S6),'Ingrédients'!$A:$A,0)),"")="C")+(IFERROR(INDEX('Ingrédients'!B:B,MATCH(INDEX('Composition des plats'!I$2:I$31,$S6),'Ingrédients'!$A:$A,0)),"")="C")+(IFERROR(INDEX('Ingrédients'!B:B,MATCH(INDEX('Composition des plats'!J$2:J$31,$S6),'Ingrédients'!$A:$A,0)),"")="C")+(IFERROR(INDEX('Ingrédients'!B:B,MATCH(INDEX('Composition des plats'!K$2:K$31,$S6),'Ingrédients'!$A:$A,0)),"")="C")+(IFERROR(INDEX('Ingrédients'!B:B,MATCH(INDEX('Composition des plats'!L$2:L$31,$S6),'Ingrédients'!$A:$A,0)),"")="C")+(IFERROR(INDEX('Ingrédients'!B:B,MATCH(INDEX('Composition des plats'!M$2:M$31,$S6),'Ingrédients'!$A:$A,0)),"")="C")+(IFERROR(INDEX('Ingrédients'!B:B,MATCH(INDEX('Composition des plats'!N$2:N$31,$S6),'Ingrédients'!$A:$A,0)),"")="C")+(IFERROR(INDEX('Ingrédients'!B:B,MATCH(INDEX('Composition des plats'!O$2:O$31,$S6),'Ingrédients'!$A:$A,0)),"")="C")+(IFERROR(INDEX('Ingrédients'!B:B,MATCH(INDEX('Composition des plats'!P$2:P$31,$S6),'Ingrédients'!$A:$A,0)),"")="C")+(IFERROR(INDEX('Ingrédients'!B:B,MATCH(INDEX('Composition des plats'!Q$2:Q$31,$S6),'Ingrédients'!$A:$A,0)),"")="C"))&gt;0,"C",IF(((IFERROR(INDEX('Ingrédients'!B:B,MATCH(INDEX('Composition des plats'!C$2:C$31,$S6),'Ingrédients'!$A:$A,0)),"")="T")+(IFERROR(INDEX('Ingrédients'!B:B,MATCH(INDEX('Composition des plats'!D$2:D$31,$S6),'Ingrédients'!$A:$A,0)),"")="T")+(IFERROR(INDEX('Ingrédients'!B:B,MATCH(INDEX('Composition des plats'!E$2:E$31,$S6),'Ingrédients'!$A:$A,0)),"")="T")+(IFERROR(INDEX('Ingrédients'!B:B,MATCH(INDEX('Composition des plats'!F$2:F$31,$S6),'Ingrédients'!$A:$A,0)),"")="T")+(IFERROR(INDEX('Ingrédients'!B:B,MATCH(INDEX('Composition des plats'!G$2:G$31,$S6),'Ingrédients'!$A:$A,0)),"")="T")+(IFERROR(INDEX('Ingrédients'!B:B,MATCH(INDEX('Composition des plats'!H$2:H$31,$S6),'Ingrédients'!$A:$A,0)),"")="T")+(IFERROR(INDEX('Ingrédients'!B:B,MATCH(INDEX('Composition des plats'!I$2:I$31,$S6),'Ingrédients'!$A:$A,0)),"")="T")+(IFERROR(INDEX('Ingrédients'!B:B,MATCH(INDEX('Composition des plats'!J$2:J$31,$S6),'Ingrédients'!$A:$A,0)),"")="T")+(IFERROR(INDEX('Ingrédients'!B:B,MATCH(INDEX('Composition des plats'!K$2:K$31,$S6),'Ingrédients'!$A:$A,0)),"")="T")+(IFERROR(INDEX('Ingrédients'!B:B,MATCH(INDEX('Composition des plats'!L$2:L$31,$S6),'Ingrédients'!$A:$A,0)),"")="T")+(IFERROR(INDEX('Ingrédients'!B:B,MATCH(INDEX('Composition des plats'!M$2:M$31,$S6),'Ingrédients'!$A:$A,0)),"")="T")+(IFERROR(INDEX('Ingrédients'!B:B,MATCH(INDEX('Composition des plats'!N$2:N$31,$S6),'Ingrédients'!$A:$A,0)),"")="T")+(IFERROR(INDEX('Ingrédients'!B:B,MATCH(INDEX('Composition des plats'!O$2:O$31,$S6),'Ingrédients'!$A:$A,0)),"")="T")+(IFERROR(INDEX('Ingrédients'!B:B,MATCH(INDEX('Composition des plats'!P$2:P$31,$S6),'Ingrédients'!$A:$A,0)),"")="T")+(IFERROR(INDEX('Ingrédients'!B:B,MATCH(INDEX('Composition des plats'!Q$2:Q$31,$S6),'Ingrédients'!$A:$A,0)),"")="T"))&gt;0,"T","")))</f>
        <v/>
      </c>
      <c r="D6" s="22">
        <f>IF(OR($S6="",$A6=""),"",IF(((IFERROR(INDEX('Ingrédients'!C:C,MATCH(INDEX('Composition des plats'!C$2:C$31,$S6),'Ingrédients'!$A:$A,0)),"")="C")+(IFERROR(INDEX('Ingrédients'!C:C,MATCH(INDEX('Composition des plats'!D$2:D$31,$S6),'Ingrédients'!$A:$A,0)),"")="C")+(IFERROR(INDEX('Ingrédients'!C:C,MATCH(INDEX('Composition des plats'!E$2:E$31,$S6),'Ingrédients'!$A:$A,0)),"")="C")+(IFERROR(INDEX('Ingrédients'!C:C,MATCH(INDEX('Composition des plats'!F$2:F$31,$S6),'Ingrédients'!$A:$A,0)),"")="C")+(IFERROR(INDEX('Ingrédients'!C:C,MATCH(INDEX('Composition des plats'!G$2:G$31,$S6),'Ingrédients'!$A:$A,0)),"")="C")+(IFERROR(INDEX('Ingrédients'!C:C,MATCH(INDEX('Composition des plats'!H$2:H$31,$S6),'Ingrédients'!$A:$A,0)),"")="C")+(IFERROR(INDEX('Ingrédients'!C:C,MATCH(INDEX('Composition des plats'!I$2:I$31,$S6),'Ingrédients'!$A:$A,0)),"")="C")+(IFERROR(INDEX('Ingrédients'!C:C,MATCH(INDEX('Composition des plats'!J$2:J$31,$S6),'Ingrédients'!$A:$A,0)),"")="C")+(IFERROR(INDEX('Ingrédients'!C:C,MATCH(INDEX('Composition des plats'!K$2:K$31,$S6),'Ingrédients'!$A:$A,0)),"")="C")+(IFERROR(INDEX('Ingrédients'!C:C,MATCH(INDEX('Composition des plats'!L$2:L$31,$S6),'Ingrédients'!$A:$A,0)),"")="C")+(IFERROR(INDEX('Ingrédients'!C:C,MATCH(INDEX('Composition des plats'!M$2:M$31,$S6),'Ingrédients'!$A:$A,0)),"")="C")+(IFERROR(INDEX('Ingrédients'!C:C,MATCH(INDEX('Composition des plats'!N$2:N$31,$S6),'Ingrédients'!$A:$A,0)),"")="C")+(IFERROR(INDEX('Ingrédients'!C:C,MATCH(INDEX('Composition des plats'!O$2:O$31,$S6),'Ingrédients'!$A:$A,0)),"")="C")+(IFERROR(INDEX('Ingrédients'!C:C,MATCH(INDEX('Composition des plats'!P$2:P$31,$S6),'Ingrédients'!$A:$A,0)),"")="C")+(IFERROR(INDEX('Ingrédients'!C:C,MATCH(INDEX('Composition des plats'!Q$2:Q$31,$S6),'Ingrédients'!$A:$A,0)),"")="C"))&gt;0,"C",IF(((IFERROR(INDEX('Ingrédients'!C:C,MATCH(INDEX('Composition des plats'!C$2:C$31,$S6),'Ingrédients'!$A:$A,0)),"")="T")+(IFERROR(INDEX('Ingrédients'!C:C,MATCH(INDEX('Composition des plats'!D$2:D$31,$S6),'Ingrédients'!$A:$A,0)),"")="T")+(IFERROR(INDEX('Ingrédients'!C:C,MATCH(INDEX('Composition des plats'!E$2:E$31,$S6),'Ingrédients'!$A:$A,0)),"")="T")+(IFERROR(INDEX('Ingrédients'!C:C,MATCH(INDEX('Composition des plats'!F$2:F$31,$S6),'Ingrédients'!$A:$A,0)),"")="T")+(IFERROR(INDEX('Ingrédients'!C:C,MATCH(INDEX('Composition des plats'!G$2:G$31,$S6),'Ingrédients'!$A:$A,0)),"")="T")+(IFERROR(INDEX('Ingrédients'!C:C,MATCH(INDEX('Composition des plats'!H$2:H$31,$S6),'Ingrédients'!$A:$A,0)),"")="T")+(IFERROR(INDEX('Ingrédients'!C:C,MATCH(INDEX('Composition des plats'!I$2:I$31,$S6),'Ingrédients'!$A:$A,0)),"")="T")+(IFERROR(INDEX('Ingrédients'!C:C,MATCH(INDEX('Composition des plats'!J$2:J$31,$S6),'Ingrédients'!$A:$A,0)),"")="T")+(IFERROR(INDEX('Ingrédients'!C:C,MATCH(INDEX('Composition des plats'!K$2:K$31,$S6),'Ingrédients'!$A:$A,0)),"")="T")+(IFERROR(INDEX('Ingrédients'!C:C,MATCH(INDEX('Composition des plats'!L$2:L$31,$S6),'Ingrédients'!$A:$A,0)),"")="T")+(IFERROR(INDEX('Ingrédients'!C:C,MATCH(INDEX('Composition des plats'!M$2:M$31,$S6),'Ingrédients'!$A:$A,0)),"")="T")+(IFERROR(INDEX('Ingrédients'!C:C,MATCH(INDEX('Composition des plats'!N$2:N$31,$S6),'Ingrédients'!$A:$A,0)),"")="T")+(IFERROR(INDEX('Ingrédients'!C:C,MATCH(INDEX('Composition des plats'!O$2:O$31,$S6),'Ingrédients'!$A:$A,0)),"")="T")+(IFERROR(INDEX('Ingrédients'!C:C,MATCH(INDEX('Composition des plats'!P$2:P$31,$S6),'Ingrédients'!$A:$A,0)),"")="T")+(IFERROR(INDEX('Ingrédients'!C:C,MATCH(INDEX('Composition des plats'!Q$2:Q$31,$S6),'Ingrédients'!$A:$A,0)),"")="T"))&gt;0,"T","")))</f>
        <v/>
      </c>
      <c r="E6" s="22">
        <f>IF(OR($S6="",$A6=""),"",IF(((IFERROR(INDEX('Ingrédients'!D:D,MATCH(INDEX('Composition des plats'!C$2:C$31,$S6),'Ingrédients'!$A:$A,0)),"")="C")+(IFERROR(INDEX('Ingrédients'!D:D,MATCH(INDEX('Composition des plats'!D$2:D$31,$S6),'Ingrédients'!$A:$A,0)),"")="C")+(IFERROR(INDEX('Ingrédients'!D:D,MATCH(INDEX('Composition des plats'!E$2:E$31,$S6),'Ingrédients'!$A:$A,0)),"")="C")+(IFERROR(INDEX('Ingrédients'!D:D,MATCH(INDEX('Composition des plats'!F$2:F$31,$S6),'Ingrédients'!$A:$A,0)),"")="C")+(IFERROR(INDEX('Ingrédients'!D:D,MATCH(INDEX('Composition des plats'!G$2:G$31,$S6),'Ingrédients'!$A:$A,0)),"")="C")+(IFERROR(INDEX('Ingrédients'!D:D,MATCH(INDEX('Composition des plats'!H$2:H$31,$S6),'Ingrédients'!$A:$A,0)),"")="C")+(IFERROR(INDEX('Ingrédients'!D:D,MATCH(INDEX('Composition des plats'!I$2:I$31,$S6),'Ingrédients'!$A:$A,0)),"")="C")+(IFERROR(INDEX('Ingrédients'!D:D,MATCH(INDEX('Composition des plats'!J$2:J$31,$S6),'Ingrédients'!$A:$A,0)),"")="C")+(IFERROR(INDEX('Ingrédients'!D:D,MATCH(INDEX('Composition des plats'!K$2:K$31,$S6),'Ingrédients'!$A:$A,0)),"")="C")+(IFERROR(INDEX('Ingrédients'!D:D,MATCH(INDEX('Composition des plats'!L$2:L$31,$S6),'Ingrédients'!$A:$A,0)),"")="C")+(IFERROR(INDEX('Ingrédients'!D:D,MATCH(INDEX('Composition des plats'!M$2:M$31,$S6),'Ingrédients'!$A:$A,0)),"")="C")+(IFERROR(INDEX('Ingrédients'!D:D,MATCH(INDEX('Composition des plats'!N$2:N$31,$S6),'Ingrédients'!$A:$A,0)),"")="C")+(IFERROR(INDEX('Ingrédients'!D:D,MATCH(INDEX('Composition des plats'!O$2:O$31,$S6),'Ingrédients'!$A:$A,0)),"")="C")+(IFERROR(INDEX('Ingrédients'!D:D,MATCH(INDEX('Composition des plats'!P$2:P$31,$S6),'Ingrédients'!$A:$A,0)),"")="C")+(IFERROR(INDEX('Ingrédients'!D:D,MATCH(INDEX('Composition des plats'!Q$2:Q$31,$S6),'Ingrédients'!$A:$A,0)),"")="C"))&gt;0,"C",IF(((IFERROR(INDEX('Ingrédients'!D:D,MATCH(INDEX('Composition des plats'!C$2:C$31,$S6),'Ingrédients'!$A:$A,0)),"")="T")+(IFERROR(INDEX('Ingrédients'!D:D,MATCH(INDEX('Composition des plats'!D$2:D$31,$S6),'Ingrédients'!$A:$A,0)),"")="T")+(IFERROR(INDEX('Ingrédients'!D:D,MATCH(INDEX('Composition des plats'!E$2:E$31,$S6),'Ingrédients'!$A:$A,0)),"")="T")+(IFERROR(INDEX('Ingrédients'!D:D,MATCH(INDEX('Composition des plats'!F$2:F$31,$S6),'Ingrédients'!$A:$A,0)),"")="T")+(IFERROR(INDEX('Ingrédients'!D:D,MATCH(INDEX('Composition des plats'!G$2:G$31,$S6),'Ingrédients'!$A:$A,0)),"")="T")+(IFERROR(INDEX('Ingrédients'!D:D,MATCH(INDEX('Composition des plats'!H$2:H$31,$S6),'Ingrédients'!$A:$A,0)),"")="T")+(IFERROR(INDEX('Ingrédients'!D:D,MATCH(INDEX('Composition des plats'!I$2:I$31,$S6),'Ingrédients'!$A:$A,0)),"")="T")+(IFERROR(INDEX('Ingrédients'!D:D,MATCH(INDEX('Composition des plats'!J$2:J$31,$S6),'Ingrédients'!$A:$A,0)),"")="T")+(IFERROR(INDEX('Ingrédients'!D:D,MATCH(INDEX('Composition des plats'!K$2:K$31,$S6),'Ingrédients'!$A:$A,0)),"")="T")+(IFERROR(INDEX('Ingrédients'!D:D,MATCH(INDEX('Composition des plats'!L$2:L$31,$S6),'Ingrédients'!$A:$A,0)),"")="T")+(IFERROR(INDEX('Ingrédients'!D:D,MATCH(INDEX('Composition des plats'!M$2:M$31,$S6),'Ingrédients'!$A:$A,0)),"")="T")+(IFERROR(INDEX('Ingrédients'!D:D,MATCH(INDEX('Composition des plats'!N$2:N$31,$S6),'Ingrédients'!$A:$A,0)),"")="T")+(IFERROR(INDEX('Ingrédients'!D:D,MATCH(INDEX('Composition des plats'!O$2:O$31,$S6),'Ingrédients'!$A:$A,0)),"")="T")+(IFERROR(INDEX('Ingrédients'!D:D,MATCH(INDEX('Composition des plats'!P$2:P$31,$S6),'Ingrédients'!$A:$A,0)),"")="T")+(IFERROR(INDEX('Ingrédients'!D:D,MATCH(INDEX('Composition des plats'!Q$2:Q$31,$S6),'Ingrédients'!$A:$A,0)),"")="T"))&gt;0,"T","")))</f>
        <v/>
      </c>
      <c r="F6" s="22">
        <f>IF(OR($S6="",$A6=""),"",IF(((IFERROR(INDEX('Ingrédients'!E:E,MATCH(INDEX('Composition des plats'!C$2:C$31,$S6),'Ingrédients'!$A:$A,0)),"")="C")+(IFERROR(INDEX('Ingrédients'!E:E,MATCH(INDEX('Composition des plats'!D$2:D$31,$S6),'Ingrédients'!$A:$A,0)),"")="C")+(IFERROR(INDEX('Ingrédients'!E:E,MATCH(INDEX('Composition des plats'!E$2:E$31,$S6),'Ingrédients'!$A:$A,0)),"")="C")+(IFERROR(INDEX('Ingrédients'!E:E,MATCH(INDEX('Composition des plats'!F$2:F$31,$S6),'Ingrédients'!$A:$A,0)),"")="C")+(IFERROR(INDEX('Ingrédients'!E:E,MATCH(INDEX('Composition des plats'!G$2:G$31,$S6),'Ingrédients'!$A:$A,0)),"")="C")+(IFERROR(INDEX('Ingrédients'!E:E,MATCH(INDEX('Composition des plats'!H$2:H$31,$S6),'Ingrédients'!$A:$A,0)),"")="C")+(IFERROR(INDEX('Ingrédients'!E:E,MATCH(INDEX('Composition des plats'!I$2:I$31,$S6),'Ingrédients'!$A:$A,0)),"")="C")+(IFERROR(INDEX('Ingrédients'!E:E,MATCH(INDEX('Composition des plats'!J$2:J$31,$S6),'Ingrédients'!$A:$A,0)),"")="C")+(IFERROR(INDEX('Ingrédients'!E:E,MATCH(INDEX('Composition des plats'!K$2:K$31,$S6),'Ingrédients'!$A:$A,0)),"")="C")+(IFERROR(INDEX('Ingrédients'!E:E,MATCH(INDEX('Composition des plats'!L$2:L$31,$S6),'Ingrédients'!$A:$A,0)),"")="C")+(IFERROR(INDEX('Ingrédients'!E:E,MATCH(INDEX('Composition des plats'!M$2:M$31,$S6),'Ingrédients'!$A:$A,0)),"")="C")+(IFERROR(INDEX('Ingrédients'!E:E,MATCH(INDEX('Composition des plats'!N$2:N$31,$S6),'Ingrédients'!$A:$A,0)),"")="C")+(IFERROR(INDEX('Ingrédients'!E:E,MATCH(INDEX('Composition des plats'!O$2:O$31,$S6),'Ingrédients'!$A:$A,0)),"")="C")+(IFERROR(INDEX('Ingrédients'!E:E,MATCH(INDEX('Composition des plats'!P$2:P$31,$S6),'Ingrédients'!$A:$A,0)),"")="C")+(IFERROR(INDEX('Ingrédients'!E:E,MATCH(INDEX('Composition des plats'!Q$2:Q$31,$S6),'Ingrédients'!$A:$A,0)),"")="C"))&gt;0,"C",IF(((IFERROR(INDEX('Ingrédients'!E:E,MATCH(INDEX('Composition des plats'!C$2:C$31,$S6),'Ingrédients'!$A:$A,0)),"")="T")+(IFERROR(INDEX('Ingrédients'!E:E,MATCH(INDEX('Composition des plats'!D$2:D$31,$S6),'Ingrédients'!$A:$A,0)),"")="T")+(IFERROR(INDEX('Ingrédients'!E:E,MATCH(INDEX('Composition des plats'!E$2:E$31,$S6),'Ingrédients'!$A:$A,0)),"")="T")+(IFERROR(INDEX('Ingrédients'!E:E,MATCH(INDEX('Composition des plats'!F$2:F$31,$S6),'Ingrédients'!$A:$A,0)),"")="T")+(IFERROR(INDEX('Ingrédients'!E:E,MATCH(INDEX('Composition des plats'!G$2:G$31,$S6),'Ingrédients'!$A:$A,0)),"")="T")+(IFERROR(INDEX('Ingrédients'!E:E,MATCH(INDEX('Composition des plats'!H$2:H$31,$S6),'Ingrédients'!$A:$A,0)),"")="T")+(IFERROR(INDEX('Ingrédients'!E:E,MATCH(INDEX('Composition des plats'!I$2:I$31,$S6),'Ingrédients'!$A:$A,0)),"")="T")+(IFERROR(INDEX('Ingrédients'!E:E,MATCH(INDEX('Composition des plats'!J$2:J$31,$S6),'Ingrédients'!$A:$A,0)),"")="T")+(IFERROR(INDEX('Ingrédients'!E:E,MATCH(INDEX('Composition des plats'!K$2:K$31,$S6),'Ingrédients'!$A:$A,0)),"")="T")+(IFERROR(INDEX('Ingrédients'!E:E,MATCH(INDEX('Composition des plats'!L$2:L$31,$S6),'Ingrédients'!$A:$A,0)),"")="T")+(IFERROR(INDEX('Ingrédients'!E:E,MATCH(INDEX('Composition des plats'!M$2:M$31,$S6),'Ingrédients'!$A:$A,0)),"")="T")+(IFERROR(INDEX('Ingrédients'!E:E,MATCH(INDEX('Composition des plats'!N$2:N$31,$S6),'Ingrédients'!$A:$A,0)),"")="T")+(IFERROR(INDEX('Ingrédients'!E:E,MATCH(INDEX('Composition des plats'!O$2:O$31,$S6),'Ingrédients'!$A:$A,0)),"")="T")+(IFERROR(INDEX('Ingrédients'!E:E,MATCH(INDEX('Composition des plats'!P$2:P$31,$S6),'Ingrédients'!$A:$A,0)),"")="T")+(IFERROR(INDEX('Ingrédients'!E:E,MATCH(INDEX('Composition des plats'!Q$2:Q$31,$S6),'Ingrédients'!$A:$A,0)),"")="T"))&gt;0,"T","")))</f>
        <v/>
      </c>
      <c r="G6" s="22">
        <f>IF(OR($S6="",$A6=""),"",IF(((IFERROR(INDEX('Ingrédients'!F:F,MATCH(INDEX('Composition des plats'!C$2:C$31,$S6),'Ingrédients'!$A:$A,0)),"")="C")+(IFERROR(INDEX('Ingrédients'!F:F,MATCH(INDEX('Composition des plats'!D$2:D$31,$S6),'Ingrédients'!$A:$A,0)),"")="C")+(IFERROR(INDEX('Ingrédients'!F:F,MATCH(INDEX('Composition des plats'!E$2:E$31,$S6),'Ingrédients'!$A:$A,0)),"")="C")+(IFERROR(INDEX('Ingrédients'!F:F,MATCH(INDEX('Composition des plats'!F$2:F$31,$S6),'Ingrédients'!$A:$A,0)),"")="C")+(IFERROR(INDEX('Ingrédients'!F:F,MATCH(INDEX('Composition des plats'!G$2:G$31,$S6),'Ingrédients'!$A:$A,0)),"")="C")+(IFERROR(INDEX('Ingrédients'!F:F,MATCH(INDEX('Composition des plats'!H$2:H$31,$S6),'Ingrédients'!$A:$A,0)),"")="C")+(IFERROR(INDEX('Ingrédients'!F:F,MATCH(INDEX('Composition des plats'!I$2:I$31,$S6),'Ingrédients'!$A:$A,0)),"")="C")+(IFERROR(INDEX('Ingrédients'!F:F,MATCH(INDEX('Composition des plats'!J$2:J$31,$S6),'Ingrédients'!$A:$A,0)),"")="C")+(IFERROR(INDEX('Ingrédients'!F:F,MATCH(INDEX('Composition des plats'!K$2:K$31,$S6),'Ingrédients'!$A:$A,0)),"")="C")+(IFERROR(INDEX('Ingrédients'!F:F,MATCH(INDEX('Composition des plats'!L$2:L$31,$S6),'Ingrédients'!$A:$A,0)),"")="C")+(IFERROR(INDEX('Ingrédients'!F:F,MATCH(INDEX('Composition des plats'!M$2:M$31,$S6),'Ingrédients'!$A:$A,0)),"")="C")+(IFERROR(INDEX('Ingrédients'!F:F,MATCH(INDEX('Composition des plats'!N$2:N$31,$S6),'Ingrédients'!$A:$A,0)),"")="C")+(IFERROR(INDEX('Ingrédients'!F:F,MATCH(INDEX('Composition des plats'!O$2:O$31,$S6),'Ingrédients'!$A:$A,0)),"")="C")+(IFERROR(INDEX('Ingrédients'!F:F,MATCH(INDEX('Composition des plats'!P$2:P$31,$S6),'Ingrédients'!$A:$A,0)),"")="C")+(IFERROR(INDEX('Ingrédients'!F:F,MATCH(INDEX('Composition des plats'!Q$2:Q$31,$S6),'Ingrédients'!$A:$A,0)),"")="C"))&gt;0,"C",IF(((IFERROR(INDEX('Ingrédients'!F:F,MATCH(INDEX('Composition des plats'!C$2:C$31,$S6),'Ingrédients'!$A:$A,0)),"")="T")+(IFERROR(INDEX('Ingrédients'!F:F,MATCH(INDEX('Composition des plats'!D$2:D$31,$S6),'Ingrédients'!$A:$A,0)),"")="T")+(IFERROR(INDEX('Ingrédients'!F:F,MATCH(INDEX('Composition des plats'!E$2:E$31,$S6),'Ingrédients'!$A:$A,0)),"")="T")+(IFERROR(INDEX('Ingrédients'!F:F,MATCH(INDEX('Composition des plats'!F$2:F$31,$S6),'Ingrédients'!$A:$A,0)),"")="T")+(IFERROR(INDEX('Ingrédients'!F:F,MATCH(INDEX('Composition des plats'!G$2:G$31,$S6),'Ingrédients'!$A:$A,0)),"")="T")+(IFERROR(INDEX('Ingrédients'!F:F,MATCH(INDEX('Composition des plats'!H$2:H$31,$S6),'Ingrédients'!$A:$A,0)),"")="T")+(IFERROR(INDEX('Ingrédients'!F:F,MATCH(INDEX('Composition des plats'!I$2:I$31,$S6),'Ingrédients'!$A:$A,0)),"")="T")+(IFERROR(INDEX('Ingrédients'!F:F,MATCH(INDEX('Composition des plats'!J$2:J$31,$S6),'Ingrédients'!$A:$A,0)),"")="T")+(IFERROR(INDEX('Ingrédients'!F:F,MATCH(INDEX('Composition des plats'!K$2:K$31,$S6),'Ingrédients'!$A:$A,0)),"")="T")+(IFERROR(INDEX('Ingrédients'!F:F,MATCH(INDEX('Composition des plats'!L$2:L$31,$S6),'Ingrédients'!$A:$A,0)),"")="T")+(IFERROR(INDEX('Ingrédients'!F:F,MATCH(INDEX('Composition des plats'!M$2:M$31,$S6),'Ingrédients'!$A:$A,0)),"")="T")+(IFERROR(INDEX('Ingrédients'!F:F,MATCH(INDEX('Composition des plats'!N$2:N$31,$S6),'Ingrédients'!$A:$A,0)),"")="T")+(IFERROR(INDEX('Ingrédients'!F:F,MATCH(INDEX('Composition des plats'!O$2:O$31,$S6),'Ingrédients'!$A:$A,0)),"")="T")+(IFERROR(INDEX('Ingrédients'!F:F,MATCH(INDEX('Composition des plats'!P$2:P$31,$S6),'Ingrédients'!$A:$A,0)),"")="T")+(IFERROR(INDEX('Ingrédients'!F:F,MATCH(INDEX('Composition des plats'!Q$2:Q$31,$S6),'Ingrédients'!$A:$A,0)),"")="T"))&gt;0,"T","")))</f>
        <v/>
      </c>
      <c r="H6" s="22">
        <f>IF(OR($S6="",$A6=""),"",IF(((IFERROR(INDEX('Ingrédients'!G:G,MATCH(INDEX('Composition des plats'!C$2:C$31,$S6),'Ingrédients'!$A:$A,0)),"")="C")+(IFERROR(INDEX('Ingrédients'!G:G,MATCH(INDEX('Composition des plats'!D$2:D$31,$S6),'Ingrédients'!$A:$A,0)),"")="C")+(IFERROR(INDEX('Ingrédients'!G:G,MATCH(INDEX('Composition des plats'!E$2:E$31,$S6),'Ingrédients'!$A:$A,0)),"")="C")+(IFERROR(INDEX('Ingrédients'!G:G,MATCH(INDEX('Composition des plats'!F$2:F$31,$S6),'Ingrédients'!$A:$A,0)),"")="C")+(IFERROR(INDEX('Ingrédients'!G:G,MATCH(INDEX('Composition des plats'!G$2:G$31,$S6),'Ingrédients'!$A:$A,0)),"")="C")+(IFERROR(INDEX('Ingrédients'!G:G,MATCH(INDEX('Composition des plats'!H$2:H$31,$S6),'Ingrédients'!$A:$A,0)),"")="C")+(IFERROR(INDEX('Ingrédients'!G:G,MATCH(INDEX('Composition des plats'!I$2:I$31,$S6),'Ingrédients'!$A:$A,0)),"")="C")+(IFERROR(INDEX('Ingrédients'!G:G,MATCH(INDEX('Composition des plats'!J$2:J$31,$S6),'Ingrédients'!$A:$A,0)),"")="C")+(IFERROR(INDEX('Ingrédients'!G:G,MATCH(INDEX('Composition des plats'!K$2:K$31,$S6),'Ingrédients'!$A:$A,0)),"")="C")+(IFERROR(INDEX('Ingrédients'!G:G,MATCH(INDEX('Composition des plats'!L$2:L$31,$S6),'Ingrédients'!$A:$A,0)),"")="C")+(IFERROR(INDEX('Ingrédients'!G:G,MATCH(INDEX('Composition des plats'!M$2:M$31,$S6),'Ingrédients'!$A:$A,0)),"")="C")+(IFERROR(INDEX('Ingrédients'!G:G,MATCH(INDEX('Composition des plats'!N$2:N$31,$S6),'Ingrédients'!$A:$A,0)),"")="C")+(IFERROR(INDEX('Ingrédients'!G:G,MATCH(INDEX('Composition des plats'!O$2:O$31,$S6),'Ingrédients'!$A:$A,0)),"")="C")+(IFERROR(INDEX('Ingrédients'!G:G,MATCH(INDEX('Composition des plats'!P$2:P$31,$S6),'Ingrédients'!$A:$A,0)),"")="C")+(IFERROR(INDEX('Ingrédients'!G:G,MATCH(INDEX('Composition des plats'!Q$2:Q$31,$S6),'Ingrédients'!$A:$A,0)),"")="C"))&gt;0,"C",IF(((IFERROR(INDEX('Ingrédients'!G:G,MATCH(INDEX('Composition des plats'!C$2:C$31,$S6),'Ingrédients'!$A:$A,0)),"")="T")+(IFERROR(INDEX('Ingrédients'!G:G,MATCH(INDEX('Composition des plats'!D$2:D$31,$S6),'Ingrédients'!$A:$A,0)),"")="T")+(IFERROR(INDEX('Ingrédients'!G:G,MATCH(INDEX('Composition des plats'!E$2:E$31,$S6),'Ingrédients'!$A:$A,0)),"")="T")+(IFERROR(INDEX('Ingrédients'!G:G,MATCH(INDEX('Composition des plats'!F$2:F$31,$S6),'Ingrédients'!$A:$A,0)),"")="T")+(IFERROR(INDEX('Ingrédients'!G:G,MATCH(INDEX('Composition des plats'!G$2:G$31,$S6),'Ingrédients'!$A:$A,0)),"")="T")+(IFERROR(INDEX('Ingrédients'!G:G,MATCH(INDEX('Composition des plats'!H$2:H$31,$S6),'Ingrédients'!$A:$A,0)),"")="T")+(IFERROR(INDEX('Ingrédients'!G:G,MATCH(INDEX('Composition des plats'!I$2:I$31,$S6),'Ingrédients'!$A:$A,0)),"")="T")+(IFERROR(INDEX('Ingrédients'!G:G,MATCH(INDEX('Composition des plats'!J$2:J$31,$S6),'Ingrédients'!$A:$A,0)),"")="T")+(IFERROR(INDEX('Ingrédients'!G:G,MATCH(INDEX('Composition des plats'!K$2:K$31,$S6),'Ingrédients'!$A:$A,0)),"")="T")+(IFERROR(INDEX('Ingrédients'!G:G,MATCH(INDEX('Composition des plats'!L$2:L$31,$S6),'Ingrédients'!$A:$A,0)),"")="T")+(IFERROR(INDEX('Ingrédients'!G:G,MATCH(INDEX('Composition des plats'!M$2:M$31,$S6),'Ingrédients'!$A:$A,0)),"")="T")+(IFERROR(INDEX('Ingrédients'!G:G,MATCH(INDEX('Composition des plats'!N$2:N$31,$S6),'Ingrédients'!$A:$A,0)),"")="T")+(IFERROR(INDEX('Ingrédients'!G:G,MATCH(INDEX('Composition des plats'!O$2:O$31,$S6),'Ingrédients'!$A:$A,0)),"")="T")+(IFERROR(INDEX('Ingrédients'!G:G,MATCH(INDEX('Composition des plats'!P$2:P$31,$S6),'Ingrédients'!$A:$A,0)),"")="T")+(IFERROR(INDEX('Ingrédients'!G:G,MATCH(INDEX('Composition des plats'!Q$2:Q$31,$S6),'Ingrédients'!$A:$A,0)),"")="T"))&gt;0,"T","")))</f>
        <v/>
      </c>
      <c r="I6" s="22">
        <f>IF(OR($S6="",$A6=""),"",IF(((IFERROR(INDEX('Ingrédients'!H:H,MATCH(INDEX('Composition des plats'!C$2:C$31,$S6),'Ingrédients'!$A:$A,0)),"")="C")+(IFERROR(INDEX('Ingrédients'!H:H,MATCH(INDEX('Composition des plats'!D$2:D$31,$S6),'Ingrédients'!$A:$A,0)),"")="C")+(IFERROR(INDEX('Ingrédients'!H:H,MATCH(INDEX('Composition des plats'!E$2:E$31,$S6),'Ingrédients'!$A:$A,0)),"")="C")+(IFERROR(INDEX('Ingrédients'!H:H,MATCH(INDEX('Composition des plats'!F$2:F$31,$S6),'Ingrédients'!$A:$A,0)),"")="C")+(IFERROR(INDEX('Ingrédients'!H:H,MATCH(INDEX('Composition des plats'!G$2:G$31,$S6),'Ingrédients'!$A:$A,0)),"")="C")+(IFERROR(INDEX('Ingrédients'!H:H,MATCH(INDEX('Composition des plats'!H$2:H$31,$S6),'Ingrédients'!$A:$A,0)),"")="C")+(IFERROR(INDEX('Ingrédients'!H:H,MATCH(INDEX('Composition des plats'!I$2:I$31,$S6),'Ingrédients'!$A:$A,0)),"")="C")+(IFERROR(INDEX('Ingrédients'!H:H,MATCH(INDEX('Composition des plats'!J$2:J$31,$S6),'Ingrédients'!$A:$A,0)),"")="C")+(IFERROR(INDEX('Ingrédients'!H:H,MATCH(INDEX('Composition des plats'!K$2:K$31,$S6),'Ingrédients'!$A:$A,0)),"")="C")+(IFERROR(INDEX('Ingrédients'!H:H,MATCH(INDEX('Composition des plats'!L$2:L$31,$S6),'Ingrédients'!$A:$A,0)),"")="C")+(IFERROR(INDEX('Ingrédients'!H:H,MATCH(INDEX('Composition des plats'!M$2:M$31,$S6),'Ingrédients'!$A:$A,0)),"")="C")+(IFERROR(INDEX('Ingrédients'!H:H,MATCH(INDEX('Composition des plats'!N$2:N$31,$S6),'Ingrédients'!$A:$A,0)),"")="C")+(IFERROR(INDEX('Ingrédients'!H:H,MATCH(INDEX('Composition des plats'!O$2:O$31,$S6),'Ingrédients'!$A:$A,0)),"")="C")+(IFERROR(INDEX('Ingrédients'!H:H,MATCH(INDEX('Composition des plats'!P$2:P$31,$S6),'Ingrédients'!$A:$A,0)),"")="C")+(IFERROR(INDEX('Ingrédients'!H:H,MATCH(INDEX('Composition des plats'!Q$2:Q$31,$S6),'Ingrédients'!$A:$A,0)),"")="C"))&gt;0,"C",IF(((IFERROR(INDEX('Ingrédients'!H:H,MATCH(INDEX('Composition des plats'!C$2:C$31,$S6),'Ingrédients'!$A:$A,0)),"")="T")+(IFERROR(INDEX('Ingrédients'!H:H,MATCH(INDEX('Composition des plats'!D$2:D$31,$S6),'Ingrédients'!$A:$A,0)),"")="T")+(IFERROR(INDEX('Ingrédients'!H:H,MATCH(INDEX('Composition des plats'!E$2:E$31,$S6),'Ingrédients'!$A:$A,0)),"")="T")+(IFERROR(INDEX('Ingrédients'!H:H,MATCH(INDEX('Composition des plats'!F$2:F$31,$S6),'Ingrédients'!$A:$A,0)),"")="T")+(IFERROR(INDEX('Ingrédients'!H:H,MATCH(INDEX('Composition des plats'!G$2:G$31,$S6),'Ingrédients'!$A:$A,0)),"")="T")+(IFERROR(INDEX('Ingrédients'!H:H,MATCH(INDEX('Composition des plats'!H$2:H$31,$S6),'Ingrédients'!$A:$A,0)),"")="T")+(IFERROR(INDEX('Ingrédients'!H:H,MATCH(INDEX('Composition des plats'!I$2:I$31,$S6),'Ingrédients'!$A:$A,0)),"")="T")+(IFERROR(INDEX('Ingrédients'!H:H,MATCH(INDEX('Composition des plats'!J$2:J$31,$S6),'Ingrédients'!$A:$A,0)),"")="T")+(IFERROR(INDEX('Ingrédients'!H:H,MATCH(INDEX('Composition des plats'!K$2:K$31,$S6),'Ingrédients'!$A:$A,0)),"")="T")+(IFERROR(INDEX('Ingrédients'!H:H,MATCH(INDEX('Composition des plats'!L$2:L$31,$S6),'Ingrédients'!$A:$A,0)),"")="T")+(IFERROR(INDEX('Ingrédients'!H:H,MATCH(INDEX('Composition des plats'!M$2:M$31,$S6),'Ingrédients'!$A:$A,0)),"")="T")+(IFERROR(INDEX('Ingrédients'!H:H,MATCH(INDEX('Composition des plats'!N$2:N$31,$S6),'Ingrédients'!$A:$A,0)),"")="T")+(IFERROR(INDEX('Ingrédients'!H:H,MATCH(INDEX('Composition des plats'!O$2:O$31,$S6),'Ingrédients'!$A:$A,0)),"")="T")+(IFERROR(INDEX('Ingrédients'!H:H,MATCH(INDEX('Composition des plats'!P$2:P$31,$S6),'Ingrédients'!$A:$A,0)),"")="T")+(IFERROR(INDEX('Ingrédients'!H:H,MATCH(INDEX('Composition des plats'!Q$2:Q$31,$S6),'Ingrédients'!$A:$A,0)),"")="T"))&gt;0,"T","")))</f>
        <v/>
      </c>
      <c r="J6" s="22">
        <f>IF(OR($S6="",$A6=""),"",IF(((IFERROR(INDEX('Ingrédients'!I:I,MATCH(INDEX('Composition des plats'!C$2:C$31,$S6),'Ingrédients'!$A:$A,0)),"")="C")+(IFERROR(INDEX('Ingrédients'!I:I,MATCH(INDEX('Composition des plats'!D$2:D$31,$S6),'Ingrédients'!$A:$A,0)),"")="C")+(IFERROR(INDEX('Ingrédients'!I:I,MATCH(INDEX('Composition des plats'!E$2:E$31,$S6),'Ingrédients'!$A:$A,0)),"")="C")+(IFERROR(INDEX('Ingrédients'!I:I,MATCH(INDEX('Composition des plats'!F$2:F$31,$S6),'Ingrédients'!$A:$A,0)),"")="C")+(IFERROR(INDEX('Ingrédients'!I:I,MATCH(INDEX('Composition des plats'!G$2:G$31,$S6),'Ingrédients'!$A:$A,0)),"")="C")+(IFERROR(INDEX('Ingrédients'!I:I,MATCH(INDEX('Composition des plats'!H$2:H$31,$S6),'Ingrédients'!$A:$A,0)),"")="C")+(IFERROR(INDEX('Ingrédients'!I:I,MATCH(INDEX('Composition des plats'!I$2:I$31,$S6),'Ingrédients'!$A:$A,0)),"")="C")+(IFERROR(INDEX('Ingrédients'!I:I,MATCH(INDEX('Composition des plats'!J$2:J$31,$S6),'Ingrédients'!$A:$A,0)),"")="C")+(IFERROR(INDEX('Ingrédients'!I:I,MATCH(INDEX('Composition des plats'!K$2:K$31,$S6),'Ingrédients'!$A:$A,0)),"")="C")+(IFERROR(INDEX('Ingrédients'!I:I,MATCH(INDEX('Composition des plats'!L$2:L$31,$S6),'Ingrédients'!$A:$A,0)),"")="C")+(IFERROR(INDEX('Ingrédients'!I:I,MATCH(INDEX('Composition des plats'!M$2:M$31,$S6),'Ingrédients'!$A:$A,0)),"")="C")+(IFERROR(INDEX('Ingrédients'!I:I,MATCH(INDEX('Composition des plats'!N$2:N$31,$S6),'Ingrédients'!$A:$A,0)),"")="C")+(IFERROR(INDEX('Ingrédients'!I:I,MATCH(INDEX('Composition des plats'!O$2:O$31,$S6),'Ingrédients'!$A:$A,0)),"")="C")+(IFERROR(INDEX('Ingrédients'!I:I,MATCH(INDEX('Composition des plats'!P$2:P$31,$S6),'Ingrédients'!$A:$A,0)),"")="C")+(IFERROR(INDEX('Ingrédients'!I:I,MATCH(INDEX('Composition des plats'!Q$2:Q$31,$S6),'Ingrédients'!$A:$A,0)),"")="C"))&gt;0,"C",IF(((IFERROR(INDEX('Ingrédients'!I:I,MATCH(INDEX('Composition des plats'!C$2:C$31,$S6),'Ingrédients'!$A:$A,0)),"")="T")+(IFERROR(INDEX('Ingrédients'!I:I,MATCH(INDEX('Composition des plats'!D$2:D$31,$S6),'Ingrédients'!$A:$A,0)),"")="T")+(IFERROR(INDEX('Ingrédients'!I:I,MATCH(INDEX('Composition des plats'!E$2:E$31,$S6),'Ingrédients'!$A:$A,0)),"")="T")+(IFERROR(INDEX('Ingrédients'!I:I,MATCH(INDEX('Composition des plats'!F$2:F$31,$S6),'Ingrédients'!$A:$A,0)),"")="T")+(IFERROR(INDEX('Ingrédients'!I:I,MATCH(INDEX('Composition des plats'!G$2:G$31,$S6),'Ingrédients'!$A:$A,0)),"")="T")+(IFERROR(INDEX('Ingrédients'!I:I,MATCH(INDEX('Composition des plats'!H$2:H$31,$S6),'Ingrédients'!$A:$A,0)),"")="T")+(IFERROR(INDEX('Ingrédients'!I:I,MATCH(INDEX('Composition des plats'!I$2:I$31,$S6),'Ingrédients'!$A:$A,0)),"")="T")+(IFERROR(INDEX('Ingrédients'!I:I,MATCH(INDEX('Composition des plats'!J$2:J$31,$S6),'Ingrédients'!$A:$A,0)),"")="T")+(IFERROR(INDEX('Ingrédients'!I:I,MATCH(INDEX('Composition des plats'!K$2:K$31,$S6),'Ingrédients'!$A:$A,0)),"")="T")+(IFERROR(INDEX('Ingrédients'!I:I,MATCH(INDEX('Composition des plats'!L$2:L$31,$S6),'Ingrédients'!$A:$A,0)),"")="T")+(IFERROR(INDEX('Ingrédients'!I:I,MATCH(INDEX('Composition des plats'!M$2:M$31,$S6),'Ingrédients'!$A:$A,0)),"")="T")+(IFERROR(INDEX('Ingrédients'!I:I,MATCH(INDEX('Composition des plats'!N$2:N$31,$S6),'Ingrédients'!$A:$A,0)),"")="T")+(IFERROR(INDEX('Ingrédients'!I:I,MATCH(INDEX('Composition des plats'!O$2:O$31,$S6),'Ingrédients'!$A:$A,0)),"")="T")+(IFERROR(INDEX('Ingrédients'!I:I,MATCH(INDEX('Composition des plats'!P$2:P$31,$S6),'Ingrédients'!$A:$A,0)),"")="T")+(IFERROR(INDEX('Ingrédients'!I:I,MATCH(INDEX('Composition des plats'!Q$2:Q$31,$S6),'Ingrédients'!$A:$A,0)),"")="T"))&gt;0,"T","")))</f>
        <v/>
      </c>
      <c r="K6" s="22">
        <f>IF(OR($S6="",$A6=""),"",IF(((IFERROR(INDEX('Ingrédients'!J:J,MATCH(INDEX('Composition des plats'!C$2:C$31,$S6),'Ingrédients'!$A:$A,0)),"")="C")+(IFERROR(INDEX('Ingrédients'!J:J,MATCH(INDEX('Composition des plats'!D$2:D$31,$S6),'Ingrédients'!$A:$A,0)),"")="C")+(IFERROR(INDEX('Ingrédients'!J:J,MATCH(INDEX('Composition des plats'!E$2:E$31,$S6),'Ingrédients'!$A:$A,0)),"")="C")+(IFERROR(INDEX('Ingrédients'!J:J,MATCH(INDEX('Composition des plats'!F$2:F$31,$S6),'Ingrédients'!$A:$A,0)),"")="C")+(IFERROR(INDEX('Ingrédients'!J:J,MATCH(INDEX('Composition des plats'!G$2:G$31,$S6),'Ingrédients'!$A:$A,0)),"")="C")+(IFERROR(INDEX('Ingrédients'!J:J,MATCH(INDEX('Composition des plats'!H$2:H$31,$S6),'Ingrédients'!$A:$A,0)),"")="C")+(IFERROR(INDEX('Ingrédients'!J:J,MATCH(INDEX('Composition des plats'!I$2:I$31,$S6),'Ingrédients'!$A:$A,0)),"")="C")+(IFERROR(INDEX('Ingrédients'!J:J,MATCH(INDEX('Composition des plats'!J$2:J$31,$S6),'Ingrédients'!$A:$A,0)),"")="C")+(IFERROR(INDEX('Ingrédients'!J:J,MATCH(INDEX('Composition des plats'!K$2:K$31,$S6),'Ingrédients'!$A:$A,0)),"")="C")+(IFERROR(INDEX('Ingrédients'!J:J,MATCH(INDEX('Composition des plats'!L$2:L$31,$S6),'Ingrédients'!$A:$A,0)),"")="C")+(IFERROR(INDEX('Ingrédients'!J:J,MATCH(INDEX('Composition des plats'!M$2:M$31,$S6),'Ingrédients'!$A:$A,0)),"")="C")+(IFERROR(INDEX('Ingrédients'!J:J,MATCH(INDEX('Composition des plats'!N$2:N$31,$S6),'Ingrédients'!$A:$A,0)),"")="C")+(IFERROR(INDEX('Ingrédients'!J:J,MATCH(INDEX('Composition des plats'!O$2:O$31,$S6),'Ingrédients'!$A:$A,0)),"")="C")+(IFERROR(INDEX('Ingrédients'!J:J,MATCH(INDEX('Composition des plats'!P$2:P$31,$S6),'Ingrédients'!$A:$A,0)),"")="C")+(IFERROR(INDEX('Ingrédients'!J:J,MATCH(INDEX('Composition des plats'!Q$2:Q$31,$S6),'Ingrédients'!$A:$A,0)),"")="C"))&gt;0,"C",IF(((IFERROR(INDEX('Ingrédients'!J:J,MATCH(INDEX('Composition des plats'!C$2:C$31,$S6),'Ingrédients'!$A:$A,0)),"")="T")+(IFERROR(INDEX('Ingrédients'!J:J,MATCH(INDEX('Composition des plats'!D$2:D$31,$S6),'Ingrédients'!$A:$A,0)),"")="T")+(IFERROR(INDEX('Ingrédients'!J:J,MATCH(INDEX('Composition des plats'!E$2:E$31,$S6),'Ingrédients'!$A:$A,0)),"")="T")+(IFERROR(INDEX('Ingrédients'!J:J,MATCH(INDEX('Composition des plats'!F$2:F$31,$S6),'Ingrédients'!$A:$A,0)),"")="T")+(IFERROR(INDEX('Ingrédients'!J:J,MATCH(INDEX('Composition des plats'!G$2:G$31,$S6),'Ingrédients'!$A:$A,0)),"")="T")+(IFERROR(INDEX('Ingrédients'!J:J,MATCH(INDEX('Composition des plats'!H$2:H$31,$S6),'Ingrédients'!$A:$A,0)),"")="T")+(IFERROR(INDEX('Ingrédients'!J:J,MATCH(INDEX('Composition des plats'!I$2:I$31,$S6),'Ingrédients'!$A:$A,0)),"")="T")+(IFERROR(INDEX('Ingrédients'!J:J,MATCH(INDEX('Composition des plats'!J$2:J$31,$S6),'Ingrédients'!$A:$A,0)),"")="T")+(IFERROR(INDEX('Ingrédients'!J:J,MATCH(INDEX('Composition des plats'!K$2:K$31,$S6),'Ingrédients'!$A:$A,0)),"")="T")+(IFERROR(INDEX('Ingrédients'!J:J,MATCH(INDEX('Composition des plats'!L$2:L$31,$S6),'Ingrédients'!$A:$A,0)),"")="T")+(IFERROR(INDEX('Ingrédients'!J:J,MATCH(INDEX('Composition des plats'!M$2:M$31,$S6),'Ingrédients'!$A:$A,0)),"")="T")+(IFERROR(INDEX('Ingrédients'!J:J,MATCH(INDEX('Composition des plats'!N$2:N$31,$S6),'Ingrédients'!$A:$A,0)),"")="T")+(IFERROR(INDEX('Ingrédients'!J:J,MATCH(INDEX('Composition des plats'!O$2:O$31,$S6),'Ingrédients'!$A:$A,0)),"")="T")+(IFERROR(INDEX('Ingrédients'!J:J,MATCH(INDEX('Composition des plats'!P$2:P$31,$S6),'Ingrédients'!$A:$A,0)),"")="T")+(IFERROR(INDEX('Ingrédients'!J:J,MATCH(INDEX('Composition des plats'!Q$2:Q$31,$S6),'Ingrédients'!$A:$A,0)),"")="T"))&gt;0,"T","")))</f>
        <v/>
      </c>
      <c r="L6" s="22">
        <f>IF(OR($S6="",$A6=""),"",IF(((IFERROR(INDEX('Ingrédients'!K:K,MATCH(INDEX('Composition des plats'!C$2:C$31,$S6),'Ingrédients'!$A:$A,0)),"")="C")+(IFERROR(INDEX('Ingrédients'!K:K,MATCH(INDEX('Composition des plats'!D$2:D$31,$S6),'Ingrédients'!$A:$A,0)),"")="C")+(IFERROR(INDEX('Ingrédients'!K:K,MATCH(INDEX('Composition des plats'!E$2:E$31,$S6),'Ingrédients'!$A:$A,0)),"")="C")+(IFERROR(INDEX('Ingrédients'!K:K,MATCH(INDEX('Composition des plats'!F$2:F$31,$S6),'Ingrédients'!$A:$A,0)),"")="C")+(IFERROR(INDEX('Ingrédients'!K:K,MATCH(INDEX('Composition des plats'!G$2:G$31,$S6),'Ingrédients'!$A:$A,0)),"")="C")+(IFERROR(INDEX('Ingrédients'!K:K,MATCH(INDEX('Composition des plats'!H$2:H$31,$S6),'Ingrédients'!$A:$A,0)),"")="C")+(IFERROR(INDEX('Ingrédients'!K:K,MATCH(INDEX('Composition des plats'!I$2:I$31,$S6),'Ingrédients'!$A:$A,0)),"")="C")+(IFERROR(INDEX('Ingrédients'!K:K,MATCH(INDEX('Composition des plats'!J$2:J$31,$S6),'Ingrédients'!$A:$A,0)),"")="C")+(IFERROR(INDEX('Ingrédients'!K:K,MATCH(INDEX('Composition des plats'!K$2:K$31,$S6),'Ingrédients'!$A:$A,0)),"")="C")+(IFERROR(INDEX('Ingrédients'!K:K,MATCH(INDEX('Composition des plats'!L$2:L$31,$S6),'Ingrédients'!$A:$A,0)),"")="C")+(IFERROR(INDEX('Ingrédients'!K:K,MATCH(INDEX('Composition des plats'!M$2:M$31,$S6),'Ingrédients'!$A:$A,0)),"")="C")+(IFERROR(INDEX('Ingrédients'!K:K,MATCH(INDEX('Composition des plats'!N$2:N$31,$S6),'Ingrédients'!$A:$A,0)),"")="C")+(IFERROR(INDEX('Ingrédients'!K:K,MATCH(INDEX('Composition des plats'!O$2:O$31,$S6),'Ingrédients'!$A:$A,0)),"")="C")+(IFERROR(INDEX('Ingrédients'!K:K,MATCH(INDEX('Composition des plats'!P$2:P$31,$S6),'Ingrédients'!$A:$A,0)),"")="C")+(IFERROR(INDEX('Ingrédients'!K:K,MATCH(INDEX('Composition des plats'!Q$2:Q$31,$S6),'Ingrédients'!$A:$A,0)),"")="C"))&gt;0,"C",IF(((IFERROR(INDEX('Ingrédients'!K:K,MATCH(INDEX('Composition des plats'!C$2:C$31,$S6),'Ingrédients'!$A:$A,0)),"")="T")+(IFERROR(INDEX('Ingrédients'!K:K,MATCH(INDEX('Composition des plats'!D$2:D$31,$S6),'Ingrédients'!$A:$A,0)),"")="T")+(IFERROR(INDEX('Ingrédients'!K:K,MATCH(INDEX('Composition des plats'!E$2:E$31,$S6),'Ingrédients'!$A:$A,0)),"")="T")+(IFERROR(INDEX('Ingrédients'!K:K,MATCH(INDEX('Composition des plats'!F$2:F$31,$S6),'Ingrédients'!$A:$A,0)),"")="T")+(IFERROR(INDEX('Ingrédients'!K:K,MATCH(INDEX('Composition des plats'!G$2:G$31,$S6),'Ingrédients'!$A:$A,0)),"")="T")+(IFERROR(INDEX('Ingrédients'!K:K,MATCH(INDEX('Composition des plats'!H$2:H$31,$S6),'Ingrédients'!$A:$A,0)),"")="T")+(IFERROR(INDEX('Ingrédients'!K:K,MATCH(INDEX('Composition des plats'!I$2:I$31,$S6),'Ingrédients'!$A:$A,0)),"")="T")+(IFERROR(INDEX('Ingrédients'!K:K,MATCH(INDEX('Composition des plats'!J$2:J$31,$S6),'Ingrédients'!$A:$A,0)),"")="T")+(IFERROR(INDEX('Ingrédients'!K:K,MATCH(INDEX('Composition des plats'!K$2:K$31,$S6),'Ingrédients'!$A:$A,0)),"")="T")+(IFERROR(INDEX('Ingrédients'!K:K,MATCH(INDEX('Composition des plats'!L$2:L$31,$S6),'Ingrédients'!$A:$A,0)),"")="T")+(IFERROR(INDEX('Ingrédients'!K:K,MATCH(INDEX('Composition des plats'!M$2:M$31,$S6),'Ingrédients'!$A:$A,0)),"")="T")+(IFERROR(INDEX('Ingrédients'!K:K,MATCH(INDEX('Composition des plats'!N$2:N$31,$S6),'Ingrédients'!$A:$A,0)),"")="T")+(IFERROR(INDEX('Ingrédients'!K:K,MATCH(INDEX('Composition des plats'!O$2:O$31,$S6),'Ingrédients'!$A:$A,0)),"")="T")+(IFERROR(INDEX('Ingrédients'!K:K,MATCH(INDEX('Composition des plats'!P$2:P$31,$S6),'Ingrédients'!$A:$A,0)),"")="T")+(IFERROR(INDEX('Ingrédients'!K:K,MATCH(INDEX('Composition des plats'!Q$2:Q$31,$S6),'Ingrédients'!$A:$A,0)),"")="T"))&gt;0,"T","")))</f>
        <v/>
      </c>
      <c r="M6" s="22">
        <f>IF(OR($S6="",$A6=""),"",IF(((IFERROR(INDEX('Ingrédients'!L:L,MATCH(INDEX('Composition des plats'!C$2:C$31,$S6),'Ingrédients'!$A:$A,0)),"")="C")+(IFERROR(INDEX('Ingrédients'!L:L,MATCH(INDEX('Composition des plats'!D$2:D$31,$S6),'Ingrédients'!$A:$A,0)),"")="C")+(IFERROR(INDEX('Ingrédients'!L:L,MATCH(INDEX('Composition des plats'!E$2:E$31,$S6),'Ingrédients'!$A:$A,0)),"")="C")+(IFERROR(INDEX('Ingrédients'!L:L,MATCH(INDEX('Composition des plats'!F$2:F$31,$S6),'Ingrédients'!$A:$A,0)),"")="C")+(IFERROR(INDEX('Ingrédients'!L:L,MATCH(INDEX('Composition des plats'!G$2:G$31,$S6),'Ingrédients'!$A:$A,0)),"")="C")+(IFERROR(INDEX('Ingrédients'!L:L,MATCH(INDEX('Composition des plats'!H$2:H$31,$S6),'Ingrédients'!$A:$A,0)),"")="C")+(IFERROR(INDEX('Ingrédients'!L:L,MATCH(INDEX('Composition des plats'!I$2:I$31,$S6),'Ingrédients'!$A:$A,0)),"")="C")+(IFERROR(INDEX('Ingrédients'!L:L,MATCH(INDEX('Composition des plats'!J$2:J$31,$S6),'Ingrédients'!$A:$A,0)),"")="C")+(IFERROR(INDEX('Ingrédients'!L:L,MATCH(INDEX('Composition des plats'!K$2:K$31,$S6),'Ingrédients'!$A:$A,0)),"")="C")+(IFERROR(INDEX('Ingrédients'!L:L,MATCH(INDEX('Composition des plats'!L$2:L$31,$S6),'Ingrédients'!$A:$A,0)),"")="C")+(IFERROR(INDEX('Ingrédients'!L:L,MATCH(INDEX('Composition des plats'!M$2:M$31,$S6),'Ingrédients'!$A:$A,0)),"")="C")+(IFERROR(INDEX('Ingrédients'!L:L,MATCH(INDEX('Composition des plats'!N$2:N$31,$S6),'Ingrédients'!$A:$A,0)),"")="C")+(IFERROR(INDEX('Ingrédients'!L:L,MATCH(INDEX('Composition des plats'!O$2:O$31,$S6),'Ingrédients'!$A:$A,0)),"")="C")+(IFERROR(INDEX('Ingrédients'!L:L,MATCH(INDEX('Composition des plats'!P$2:P$31,$S6),'Ingrédients'!$A:$A,0)),"")="C")+(IFERROR(INDEX('Ingrédients'!L:L,MATCH(INDEX('Composition des plats'!Q$2:Q$31,$S6),'Ingrédients'!$A:$A,0)),"")="C"))&gt;0,"C",IF(((IFERROR(INDEX('Ingrédients'!L:L,MATCH(INDEX('Composition des plats'!C$2:C$31,$S6),'Ingrédients'!$A:$A,0)),"")="T")+(IFERROR(INDEX('Ingrédients'!L:L,MATCH(INDEX('Composition des plats'!D$2:D$31,$S6),'Ingrédients'!$A:$A,0)),"")="T")+(IFERROR(INDEX('Ingrédients'!L:L,MATCH(INDEX('Composition des plats'!E$2:E$31,$S6),'Ingrédients'!$A:$A,0)),"")="T")+(IFERROR(INDEX('Ingrédients'!L:L,MATCH(INDEX('Composition des plats'!F$2:F$31,$S6),'Ingrédients'!$A:$A,0)),"")="T")+(IFERROR(INDEX('Ingrédients'!L:L,MATCH(INDEX('Composition des plats'!G$2:G$31,$S6),'Ingrédients'!$A:$A,0)),"")="T")+(IFERROR(INDEX('Ingrédients'!L:L,MATCH(INDEX('Composition des plats'!H$2:H$31,$S6),'Ingrédients'!$A:$A,0)),"")="T")+(IFERROR(INDEX('Ingrédients'!L:L,MATCH(INDEX('Composition des plats'!I$2:I$31,$S6),'Ingrédients'!$A:$A,0)),"")="T")+(IFERROR(INDEX('Ingrédients'!L:L,MATCH(INDEX('Composition des plats'!J$2:J$31,$S6),'Ingrédients'!$A:$A,0)),"")="T")+(IFERROR(INDEX('Ingrédients'!L:L,MATCH(INDEX('Composition des plats'!K$2:K$31,$S6),'Ingrédients'!$A:$A,0)),"")="T")+(IFERROR(INDEX('Ingrédients'!L:L,MATCH(INDEX('Composition des plats'!L$2:L$31,$S6),'Ingrédients'!$A:$A,0)),"")="T")+(IFERROR(INDEX('Ingrédients'!L:L,MATCH(INDEX('Composition des plats'!M$2:M$31,$S6),'Ingrédients'!$A:$A,0)),"")="T")+(IFERROR(INDEX('Ingrédients'!L:L,MATCH(INDEX('Composition des plats'!N$2:N$31,$S6),'Ingrédients'!$A:$A,0)),"")="T")+(IFERROR(INDEX('Ingrédients'!L:L,MATCH(INDEX('Composition des plats'!O$2:O$31,$S6),'Ingrédients'!$A:$A,0)),"")="T")+(IFERROR(INDEX('Ingrédients'!L:L,MATCH(INDEX('Composition des plats'!P$2:P$31,$S6),'Ingrédients'!$A:$A,0)),"")="T")+(IFERROR(INDEX('Ingrédients'!L:L,MATCH(INDEX('Composition des plats'!Q$2:Q$31,$S6),'Ingrédients'!$A:$A,0)),"")="T"))&gt;0,"T","")))</f>
        <v/>
      </c>
      <c r="N6" s="22">
        <f>IF(OR($S6="",$A6=""),"",IF(((IFERROR(INDEX('Ingrédients'!M:M,MATCH(INDEX('Composition des plats'!C$2:C$31,$S6),'Ingrédients'!$A:$A,0)),"")="C")+(IFERROR(INDEX('Ingrédients'!M:M,MATCH(INDEX('Composition des plats'!D$2:D$31,$S6),'Ingrédients'!$A:$A,0)),"")="C")+(IFERROR(INDEX('Ingrédients'!M:M,MATCH(INDEX('Composition des plats'!E$2:E$31,$S6),'Ingrédients'!$A:$A,0)),"")="C")+(IFERROR(INDEX('Ingrédients'!M:M,MATCH(INDEX('Composition des plats'!F$2:F$31,$S6),'Ingrédients'!$A:$A,0)),"")="C")+(IFERROR(INDEX('Ingrédients'!M:M,MATCH(INDEX('Composition des plats'!G$2:G$31,$S6),'Ingrédients'!$A:$A,0)),"")="C")+(IFERROR(INDEX('Ingrédients'!M:M,MATCH(INDEX('Composition des plats'!H$2:H$31,$S6),'Ingrédients'!$A:$A,0)),"")="C")+(IFERROR(INDEX('Ingrédients'!M:M,MATCH(INDEX('Composition des plats'!I$2:I$31,$S6),'Ingrédients'!$A:$A,0)),"")="C")+(IFERROR(INDEX('Ingrédients'!M:M,MATCH(INDEX('Composition des plats'!J$2:J$31,$S6),'Ingrédients'!$A:$A,0)),"")="C")+(IFERROR(INDEX('Ingrédients'!M:M,MATCH(INDEX('Composition des plats'!K$2:K$31,$S6),'Ingrédients'!$A:$A,0)),"")="C")+(IFERROR(INDEX('Ingrédients'!M:M,MATCH(INDEX('Composition des plats'!L$2:L$31,$S6),'Ingrédients'!$A:$A,0)),"")="C")+(IFERROR(INDEX('Ingrédients'!M:M,MATCH(INDEX('Composition des plats'!M$2:M$31,$S6),'Ingrédients'!$A:$A,0)),"")="C")+(IFERROR(INDEX('Ingrédients'!M:M,MATCH(INDEX('Composition des plats'!N$2:N$31,$S6),'Ingrédients'!$A:$A,0)),"")="C")+(IFERROR(INDEX('Ingrédients'!M:M,MATCH(INDEX('Composition des plats'!O$2:O$31,$S6),'Ingrédients'!$A:$A,0)),"")="C")+(IFERROR(INDEX('Ingrédients'!M:M,MATCH(INDEX('Composition des plats'!P$2:P$31,$S6),'Ingrédients'!$A:$A,0)),"")="C")+(IFERROR(INDEX('Ingrédients'!M:M,MATCH(INDEX('Composition des plats'!Q$2:Q$31,$S6),'Ingrédients'!$A:$A,0)),"")="C"))&gt;0,"C",IF(((IFERROR(INDEX('Ingrédients'!M:M,MATCH(INDEX('Composition des plats'!C$2:C$31,$S6),'Ingrédients'!$A:$A,0)),"")="T")+(IFERROR(INDEX('Ingrédients'!M:M,MATCH(INDEX('Composition des plats'!D$2:D$31,$S6),'Ingrédients'!$A:$A,0)),"")="T")+(IFERROR(INDEX('Ingrédients'!M:M,MATCH(INDEX('Composition des plats'!E$2:E$31,$S6),'Ingrédients'!$A:$A,0)),"")="T")+(IFERROR(INDEX('Ingrédients'!M:M,MATCH(INDEX('Composition des plats'!F$2:F$31,$S6),'Ingrédients'!$A:$A,0)),"")="T")+(IFERROR(INDEX('Ingrédients'!M:M,MATCH(INDEX('Composition des plats'!G$2:G$31,$S6),'Ingrédients'!$A:$A,0)),"")="T")+(IFERROR(INDEX('Ingrédients'!M:M,MATCH(INDEX('Composition des plats'!H$2:H$31,$S6),'Ingrédients'!$A:$A,0)),"")="T")+(IFERROR(INDEX('Ingrédients'!M:M,MATCH(INDEX('Composition des plats'!I$2:I$31,$S6),'Ingrédients'!$A:$A,0)),"")="T")+(IFERROR(INDEX('Ingrédients'!M:M,MATCH(INDEX('Composition des plats'!J$2:J$31,$S6),'Ingrédients'!$A:$A,0)),"")="T")+(IFERROR(INDEX('Ingrédients'!M:M,MATCH(INDEX('Composition des plats'!K$2:K$31,$S6),'Ingrédients'!$A:$A,0)),"")="T")+(IFERROR(INDEX('Ingrédients'!M:M,MATCH(INDEX('Composition des plats'!L$2:L$31,$S6),'Ingrédients'!$A:$A,0)),"")="T")+(IFERROR(INDEX('Ingrédients'!M:M,MATCH(INDEX('Composition des plats'!M$2:M$31,$S6),'Ingrédients'!$A:$A,0)),"")="T")+(IFERROR(INDEX('Ingrédients'!M:M,MATCH(INDEX('Composition des plats'!N$2:N$31,$S6),'Ingrédients'!$A:$A,0)),"")="T")+(IFERROR(INDEX('Ingrédients'!M:M,MATCH(INDEX('Composition des plats'!O$2:O$31,$S6),'Ingrédients'!$A:$A,0)),"")="T")+(IFERROR(INDEX('Ingrédients'!M:M,MATCH(INDEX('Composition des plats'!P$2:P$31,$S6),'Ingrédients'!$A:$A,0)),"")="T")+(IFERROR(INDEX('Ingrédients'!M:M,MATCH(INDEX('Composition des plats'!Q$2:Q$31,$S6),'Ingrédients'!$A:$A,0)),"")="T"))&gt;0,"T","")))</f>
        <v/>
      </c>
      <c r="O6" s="22">
        <f>IF(OR($S6="",$A6=""),"",IF(((IFERROR(INDEX('Ingrédients'!N:N,MATCH(INDEX('Composition des plats'!C$2:C$31,$S6),'Ingrédients'!$A:$A,0)),"")="C")+(IFERROR(INDEX('Ingrédients'!N:N,MATCH(INDEX('Composition des plats'!D$2:D$31,$S6),'Ingrédients'!$A:$A,0)),"")="C")+(IFERROR(INDEX('Ingrédients'!N:N,MATCH(INDEX('Composition des plats'!E$2:E$31,$S6),'Ingrédients'!$A:$A,0)),"")="C")+(IFERROR(INDEX('Ingrédients'!N:N,MATCH(INDEX('Composition des plats'!F$2:F$31,$S6),'Ingrédients'!$A:$A,0)),"")="C")+(IFERROR(INDEX('Ingrédients'!N:N,MATCH(INDEX('Composition des plats'!G$2:G$31,$S6),'Ingrédients'!$A:$A,0)),"")="C")+(IFERROR(INDEX('Ingrédients'!N:N,MATCH(INDEX('Composition des plats'!H$2:H$31,$S6),'Ingrédients'!$A:$A,0)),"")="C")+(IFERROR(INDEX('Ingrédients'!N:N,MATCH(INDEX('Composition des plats'!I$2:I$31,$S6),'Ingrédients'!$A:$A,0)),"")="C")+(IFERROR(INDEX('Ingrédients'!N:N,MATCH(INDEX('Composition des plats'!J$2:J$31,$S6),'Ingrédients'!$A:$A,0)),"")="C")+(IFERROR(INDEX('Ingrédients'!N:N,MATCH(INDEX('Composition des plats'!K$2:K$31,$S6),'Ingrédients'!$A:$A,0)),"")="C")+(IFERROR(INDEX('Ingrédients'!N:N,MATCH(INDEX('Composition des plats'!L$2:L$31,$S6),'Ingrédients'!$A:$A,0)),"")="C")+(IFERROR(INDEX('Ingrédients'!N:N,MATCH(INDEX('Composition des plats'!M$2:M$31,$S6),'Ingrédients'!$A:$A,0)),"")="C")+(IFERROR(INDEX('Ingrédients'!N:N,MATCH(INDEX('Composition des plats'!N$2:N$31,$S6),'Ingrédients'!$A:$A,0)),"")="C")+(IFERROR(INDEX('Ingrédients'!N:N,MATCH(INDEX('Composition des plats'!O$2:O$31,$S6),'Ingrédients'!$A:$A,0)),"")="C")+(IFERROR(INDEX('Ingrédients'!N:N,MATCH(INDEX('Composition des plats'!P$2:P$31,$S6),'Ingrédients'!$A:$A,0)),"")="C")+(IFERROR(INDEX('Ingrédients'!N:N,MATCH(INDEX('Composition des plats'!Q$2:Q$31,$S6),'Ingrédients'!$A:$A,0)),"")="C"))&gt;0,"C",IF(((IFERROR(INDEX('Ingrédients'!N:N,MATCH(INDEX('Composition des plats'!C$2:C$31,$S6),'Ingrédients'!$A:$A,0)),"")="T")+(IFERROR(INDEX('Ingrédients'!N:N,MATCH(INDEX('Composition des plats'!D$2:D$31,$S6),'Ingrédients'!$A:$A,0)),"")="T")+(IFERROR(INDEX('Ingrédients'!N:N,MATCH(INDEX('Composition des plats'!E$2:E$31,$S6),'Ingrédients'!$A:$A,0)),"")="T")+(IFERROR(INDEX('Ingrédients'!N:N,MATCH(INDEX('Composition des plats'!F$2:F$31,$S6),'Ingrédients'!$A:$A,0)),"")="T")+(IFERROR(INDEX('Ingrédients'!N:N,MATCH(INDEX('Composition des plats'!G$2:G$31,$S6),'Ingrédients'!$A:$A,0)),"")="T")+(IFERROR(INDEX('Ingrédients'!N:N,MATCH(INDEX('Composition des plats'!H$2:H$31,$S6),'Ingrédients'!$A:$A,0)),"")="T")+(IFERROR(INDEX('Ingrédients'!N:N,MATCH(INDEX('Composition des plats'!I$2:I$31,$S6),'Ingrédients'!$A:$A,0)),"")="T")+(IFERROR(INDEX('Ingrédients'!N:N,MATCH(INDEX('Composition des plats'!J$2:J$31,$S6),'Ingrédients'!$A:$A,0)),"")="T")+(IFERROR(INDEX('Ingrédients'!N:N,MATCH(INDEX('Composition des plats'!K$2:K$31,$S6),'Ingrédients'!$A:$A,0)),"")="T")+(IFERROR(INDEX('Ingrédients'!N:N,MATCH(INDEX('Composition des plats'!L$2:L$31,$S6),'Ingrédients'!$A:$A,0)),"")="T")+(IFERROR(INDEX('Ingrédients'!N:N,MATCH(INDEX('Composition des plats'!M$2:M$31,$S6),'Ingrédients'!$A:$A,0)),"")="T")+(IFERROR(INDEX('Ingrédients'!N:N,MATCH(INDEX('Composition des plats'!N$2:N$31,$S6),'Ingrédients'!$A:$A,0)),"")="T")+(IFERROR(INDEX('Ingrédients'!N:N,MATCH(INDEX('Composition des plats'!O$2:O$31,$S6),'Ingrédients'!$A:$A,0)),"")="T")+(IFERROR(INDEX('Ingrédients'!N:N,MATCH(INDEX('Composition des plats'!P$2:P$31,$S6),'Ingrédients'!$A:$A,0)),"")="T")+(IFERROR(INDEX('Ingrédients'!N:N,MATCH(INDEX('Composition des plats'!Q$2:Q$31,$S6),'Ingrédients'!$A:$A,0)),"")="T"))&gt;0,"T","")))</f>
        <v/>
      </c>
      <c r="P6" s="22">
        <f>IF(OR($S6="",$A6=""),"",IF(((IFERROR(INDEX('Ingrédients'!O:O,MATCH(INDEX('Composition des plats'!C$2:C$31,$S6),'Ingrédients'!$A:$A,0)),"")="C")+(IFERROR(INDEX('Ingrédients'!O:O,MATCH(INDEX('Composition des plats'!D$2:D$31,$S6),'Ingrédients'!$A:$A,0)),"")="C")+(IFERROR(INDEX('Ingrédients'!O:O,MATCH(INDEX('Composition des plats'!E$2:E$31,$S6),'Ingrédients'!$A:$A,0)),"")="C")+(IFERROR(INDEX('Ingrédients'!O:O,MATCH(INDEX('Composition des plats'!F$2:F$31,$S6),'Ingrédients'!$A:$A,0)),"")="C")+(IFERROR(INDEX('Ingrédients'!O:O,MATCH(INDEX('Composition des plats'!G$2:G$31,$S6),'Ingrédients'!$A:$A,0)),"")="C")+(IFERROR(INDEX('Ingrédients'!O:O,MATCH(INDEX('Composition des plats'!H$2:H$31,$S6),'Ingrédients'!$A:$A,0)),"")="C")+(IFERROR(INDEX('Ingrédients'!O:O,MATCH(INDEX('Composition des plats'!I$2:I$31,$S6),'Ingrédients'!$A:$A,0)),"")="C")+(IFERROR(INDEX('Ingrédients'!O:O,MATCH(INDEX('Composition des plats'!J$2:J$31,$S6),'Ingrédients'!$A:$A,0)),"")="C")+(IFERROR(INDEX('Ingrédients'!O:O,MATCH(INDEX('Composition des plats'!K$2:K$31,$S6),'Ingrédients'!$A:$A,0)),"")="C")+(IFERROR(INDEX('Ingrédients'!O:O,MATCH(INDEX('Composition des plats'!L$2:L$31,$S6),'Ingrédients'!$A:$A,0)),"")="C")+(IFERROR(INDEX('Ingrédients'!O:O,MATCH(INDEX('Composition des plats'!M$2:M$31,$S6),'Ingrédients'!$A:$A,0)),"")="C")+(IFERROR(INDEX('Ingrédients'!O:O,MATCH(INDEX('Composition des plats'!N$2:N$31,$S6),'Ingrédients'!$A:$A,0)),"")="C")+(IFERROR(INDEX('Ingrédients'!O:O,MATCH(INDEX('Composition des plats'!O$2:O$31,$S6),'Ingrédients'!$A:$A,0)),"")="C")+(IFERROR(INDEX('Ingrédients'!O:O,MATCH(INDEX('Composition des plats'!P$2:P$31,$S6),'Ingrédients'!$A:$A,0)),"")="C")+(IFERROR(INDEX('Ingrédients'!O:O,MATCH(INDEX('Composition des plats'!Q$2:Q$31,$S6),'Ingrédients'!$A:$A,0)),"")="C"))&gt;0,"C",IF(((IFERROR(INDEX('Ingrédients'!O:O,MATCH(INDEX('Composition des plats'!C$2:C$31,$S6),'Ingrédients'!$A:$A,0)),"")="T")+(IFERROR(INDEX('Ingrédients'!O:O,MATCH(INDEX('Composition des plats'!D$2:D$31,$S6),'Ingrédients'!$A:$A,0)),"")="T")+(IFERROR(INDEX('Ingrédients'!O:O,MATCH(INDEX('Composition des plats'!E$2:E$31,$S6),'Ingrédients'!$A:$A,0)),"")="T")+(IFERROR(INDEX('Ingrédients'!O:O,MATCH(INDEX('Composition des plats'!F$2:F$31,$S6),'Ingrédients'!$A:$A,0)),"")="T")+(IFERROR(INDEX('Ingrédients'!O:O,MATCH(INDEX('Composition des plats'!G$2:G$31,$S6),'Ingrédients'!$A:$A,0)),"")="T")+(IFERROR(INDEX('Ingrédients'!O:O,MATCH(INDEX('Composition des plats'!H$2:H$31,$S6),'Ingrédients'!$A:$A,0)),"")="T")+(IFERROR(INDEX('Ingrédients'!O:O,MATCH(INDEX('Composition des plats'!I$2:I$31,$S6),'Ingrédients'!$A:$A,0)),"")="T")+(IFERROR(INDEX('Ingrédients'!O:O,MATCH(INDEX('Composition des plats'!J$2:J$31,$S6),'Ingrédients'!$A:$A,0)),"")="T")+(IFERROR(INDEX('Ingrédients'!O:O,MATCH(INDEX('Composition des plats'!K$2:K$31,$S6),'Ingrédients'!$A:$A,0)),"")="T")+(IFERROR(INDEX('Ingrédients'!O:O,MATCH(INDEX('Composition des plats'!L$2:L$31,$S6),'Ingrédients'!$A:$A,0)),"")="T")+(IFERROR(INDEX('Ingrédients'!O:O,MATCH(INDEX('Composition des plats'!M$2:M$31,$S6),'Ingrédients'!$A:$A,0)),"")="T")+(IFERROR(INDEX('Ingrédients'!O:O,MATCH(INDEX('Composition des plats'!N$2:N$31,$S6),'Ingrédients'!$A:$A,0)),"")="T")+(IFERROR(INDEX('Ingrédients'!O:O,MATCH(INDEX('Composition des plats'!O$2:O$31,$S6),'Ingrédients'!$A:$A,0)),"")="T")+(IFERROR(INDEX('Ingrédients'!O:O,MATCH(INDEX('Composition des plats'!P$2:P$31,$S6),'Ingrédients'!$A:$A,0)),"")="T")+(IFERROR(INDEX('Ingrédients'!O:O,MATCH(INDEX('Composition des plats'!Q$2:Q$31,$S6),'Ingrédients'!$A:$A,0)),"")="T"))&gt;0,"T","")))</f>
        <v/>
      </c>
      <c r="R6">
        <f>IF('Composition des plats'!A6="",999999,IFERROR(MATCH('Composition des plats'!B6,{"Entrée","Plat","Dessert","Boisson"},0),5)*10000+SUMPRODUCT(--('Composition des plats'!$A$2:$A$31&lt;&gt;""),--('Composition des plats'!$B$2:$B$31='Composition des plats'!B6),--('Composition des plats'!$A$2:$A$31&lt;'Composition des plats'!A6))+(ROW()-1)/1000000)</f>
        <v/>
      </c>
      <c r="S6">
        <f>IFERROR(MATCH(SMALL($R$2:$R$31,ROW()-1),$R$2:$R$31,0),"")</f>
        <v/>
      </c>
    </row>
    <row r="7">
      <c r="A7" s="21">
        <f>IF(OR($S7="",INDEX('Composition des plats'!$A$2:$A$31,$S7)=""),"",INDEX('Composition des plats'!$A$2:$A$31,$S7))</f>
        <v/>
      </c>
      <c r="B7" s="22">
        <f>IF(OR($S7="",INDEX('Composition des plats'!$A$2:$A$31,$S7)=""),"",INDEX('Composition des plats'!$B$2:$B$31,$S7))</f>
        <v/>
      </c>
      <c r="C7" s="22">
        <f>IF(OR($S7="",$A7=""),"",IF(((IFERROR(INDEX('Ingrédients'!B:B,MATCH(INDEX('Composition des plats'!C$2:C$31,$S7),'Ingrédients'!$A:$A,0)),"")="C")+(IFERROR(INDEX('Ingrédients'!B:B,MATCH(INDEX('Composition des plats'!D$2:D$31,$S7),'Ingrédients'!$A:$A,0)),"")="C")+(IFERROR(INDEX('Ingrédients'!B:B,MATCH(INDEX('Composition des plats'!E$2:E$31,$S7),'Ingrédients'!$A:$A,0)),"")="C")+(IFERROR(INDEX('Ingrédients'!B:B,MATCH(INDEX('Composition des plats'!F$2:F$31,$S7),'Ingrédients'!$A:$A,0)),"")="C")+(IFERROR(INDEX('Ingrédients'!B:B,MATCH(INDEX('Composition des plats'!G$2:G$31,$S7),'Ingrédients'!$A:$A,0)),"")="C")+(IFERROR(INDEX('Ingrédients'!B:B,MATCH(INDEX('Composition des plats'!H$2:H$31,$S7),'Ingrédients'!$A:$A,0)),"")="C")+(IFERROR(INDEX('Ingrédients'!B:B,MATCH(INDEX('Composition des plats'!I$2:I$31,$S7),'Ingrédients'!$A:$A,0)),"")="C")+(IFERROR(INDEX('Ingrédients'!B:B,MATCH(INDEX('Composition des plats'!J$2:J$31,$S7),'Ingrédients'!$A:$A,0)),"")="C")+(IFERROR(INDEX('Ingrédients'!B:B,MATCH(INDEX('Composition des plats'!K$2:K$31,$S7),'Ingrédients'!$A:$A,0)),"")="C")+(IFERROR(INDEX('Ingrédients'!B:B,MATCH(INDEX('Composition des plats'!L$2:L$31,$S7),'Ingrédients'!$A:$A,0)),"")="C")+(IFERROR(INDEX('Ingrédients'!B:B,MATCH(INDEX('Composition des plats'!M$2:M$31,$S7),'Ingrédients'!$A:$A,0)),"")="C")+(IFERROR(INDEX('Ingrédients'!B:B,MATCH(INDEX('Composition des plats'!N$2:N$31,$S7),'Ingrédients'!$A:$A,0)),"")="C")+(IFERROR(INDEX('Ingrédients'!B:B,MATCH(INDEX('Composition des plats'!O$2:O$31,$S7),'Ingrédients'!$A:$A,0)),"")="C")+(IFERROR(INDEX('Ingrédients'!B:B,MATCH(INDEX('Composition des plats'!P$2:P$31,$S7),'Ingrédients'!$A:$A,0)),"")="C")+(IFERROR(INDEX('Ingrédients'!B:B,MATCH(INDEX('Composition des plats'!Q$2:Q$31,$S7),'Ingrédients'!$A:$A,0)),"")="C"))&gt;0,"C",IF(((IFERROR(INDEX('Ingrédients'!B:B,MATCH(INDEX('Composition des plats'!C$2:C$31,$S7),'Ingrédients'!$A:$A,0)),"")="T")+(IFERROR(INDEX('Ingrédients'!B:B,MATCH(INDEX('Composition des plats'!D$2:D$31,$S7),'Ingrédients'!$A:$A,0)),"")="T")+(IFERROR(INDEX('Ingrédients'!B:B,MATCH(INDEX('Composition des plats'!E$2:E$31,$S7),'Ingrédients'!$A:$A,0)),"")="T")+(IFERROR(INDEX('Ingrédients'!B:B,MATCH(INDEX('Composition des plats'!F$2:F$31,$S7),'Ingrédients'!$A:$A,0)),"")="T")+(IFERROR(INDEX('Ingrédients'!B:B,MATCH(INDEX('Composition des plats'!G$2:G$31,$S7),'Ingrédients'!$A:$A,0)),"")="T")+(IFERROR(INDEX('Ingrédients'!B:B,MATCH(INDEX('Composition des plats'!H$2:H$31,$S7),'Ingrédients'!$A:$A,0)),"")="T")+(IFERROR(INDEX('Ingrédients'!B:B,MATCH(INDEX('Composition des plats'!I$2:I$31,$S7),'Ingrédients'!$A:$A,0)),"")="T")+(IFERROR(INDEX('Ingrédients'!B:B,MATCH(INDEX('Composition des plats'!J$2:J$31,$S7),'Ingrédients'!$A:$A,0)),"")="T")+(IFERROR(INDEX('Ingrédients'!B:B,MATCH(INDEX('Composition des plats'!K$2:K$31,$S7),'Ingrédients'!$A:$A,0)),"")="T")+(IFERROR(INDEX('Ingrédients'!B:B,MATCH(INDEX('Composition des plats'!L$2:L$31,$S7),'Ingrédients'!$A:$A,0)),"")="T")+(IFERROR(INDEX('Ingrédients'!B:B,MATCH(INDEX('Composition des plats'!M$2:M$31,$S7),'Ingrédients'!$A:$A,0)),"")="T")+(IFERROR(INDEX('Ingrédients'!B:B,MATCH(INDEX('Composition des plats'!N$2:N$31,$S7),'Ingrédients'!$A:$A,0)),"")="T")+(IFERROR(INDEX('Ingrédients'!B:B,MATCH(INDEX('Composition des plats'!O$2:O$31,$S7),'Ingrédients'!$A:$A,0)),"")="T")+(IFERROR(INDEX('Ingrédients'!B:B,MATCH(INDEX('Composition des plats'!P$2:P$31,$S7),'Ingrédients'!$A:$A,0)),"")="T")+(IFERROR(INDEX('Ingrédients'!B:B,MATCH(INDEX('Composition des plats'!Q$2:Q$31,$S7),'Ingrédients'!$A:$A,0)),"")="T"))&gt;0,"T","")))</f>
        <v/>
      </c>
      <c r="D7" s="22">
        <f>IF(OR($S7="",$A7=""),"",IF(((IFERROR(INDEX('Ingrédients'!C:C,MATCH(INDEX('Composition des plats'!C$2:C$31,$S7),'Ingrédients'!$A:$A,0)),"")="C")+(IFERROR(INDEX('Ingrédients'!C:C,MATCH(INDEX('Composition des plats'!D$2:D$31,$S7),'Ingrédients'!$A:$A,0)),"")="C")+(IFERROR(INDEX('Ingrédients'!C:C,MATCH(INDEX('Composition des plats'!E$2:E$31,$S7),'Ingrédients'!$A:$A,0)),"")="C")+(IFERROR(INDEX('Ingrédients'!C:C,MATCH(INDEX('Composition des plats'!F$2:F$31,$S7),'Ingrédients'!$A:$A,0)),"")="C")+(IFERROR(INDEX('Ingrédients'!C:C,MATCH(INDEX('Composition des plats'!G$2:G$31,$S7),'Ingrédients'!$A:$A,0)),"")="C")+(IFERROR(INDEX('Ingrédients'!C:C,MATCH(INDEX('Composition des plats'!H$2:H$31,$S7),'Ingrédients'!$A:$A,0)),"")="C")+(IFERROR(INDEX('Ingrédients'!C:C,MATCH(INDEX('Composition des plats'!I$2:I$31,$S7),'Ingrédients'!$A:$A,0)),"")="C")+(IFERROR(INDEX('Ingrédients'!C:C,MATCH(INDEX('Composition des plats'!J$2:J$31,$S7),'Ingrédients'!$A:$A,0)),"")="C")+(IFERROR(INDEX('Ingrédients'!C:C,MATCH(INDEX('Composition des plats'!K$2:K$31,$S7),'Ingrédients'!$A:$A,0)),"")="C")+(IFERROR(INDEX('Ingrédients'!C:C,MATCH(INDEX('Composition des plats'!L$2:L$31,$S7),'Ingrédients'!$A:$A,0)),"")="C")+(IFERROR(INDEX('Ingrédients'!C:C,MATCH(INDEX('Composition des plats'!M$2:M$31,$S7),'Ingrédients'!$A:$A,0)),"")="C")+(IFERROR(INDEX('Ingrédients'!C:C,MATCH(INDEX('Composition des plats'!N$2:N$31,$S7),'Ingrédients'!$A:$A,0)),"")="C")+(IFERROR(INDEX('Ingrédients'!C:C,MATCH(INDEX('Composition des plats'!O$2:O$31,$S7),'Ingrédients'!$A:$A,0)),"")="C")+(IFERROR(INDEX('Ingrédients'!C:C,MATCH(INDEX('Composition des plats'!P$2:P$31,$S7),'Ingrédients'!$A:$A,0)),"")="C")+(IFERROR(INDEX('Ingrédients'!C:C,MATCH(INDEX('Composition des plats'!Q$2:Q$31,$S7),'Ingrédients'!$A:$A,0)),"")="C"))&gt;0,"C",IF(((IFERROR(INDEX('Ingrédients'!C:C,MATCH(INDEX('Composition des plats'!C$2:C$31,$S7),'Ingrédients'!$A:$A,0)),"")="T")+(IFERROR(INDEX('Ingrédients'!C:C,MATCH(INDEX('Composition des plats'!D$2:D$31,$S7),'Ingrédients'!$A:$A,0)),"")="T")+(IFERROR(INDEX('Ingrédients'!C:C,MATCH(INDEX('Composition des plats'!E$2:E$31,$S7),'Ingrédients'!$A:$A,0)),"")="T")+(IFERROR(INDEX('Ingrédients'!C:C,MATCH(INDEX('Composition des plats'!F$2:F$31,$S7),'Ingrédients'!$A:$A,0)),"")="T")+(IFERROR(INDEX('Ingrédients'!C:C,MATCH(INDEX('Composition des plats'!G$2:G$31,$S7),'Ingrédients'!$A:$A,0)),"")="T")+(IFERROR(INDEX('Ingrédients'!C:C,MATCH(INDEX('Composition des plats'!H$2:H$31,$S7),'Ingrédients'!$A:$A,0)),"")="T")+(IFERROR(INDEX('Ingrédients'!C:C,MATCH(INDEX('Composition des plats'!I$2:I$31,$S7),'Ingrédients'!$A:$A,0)),"")="T")+(IFERROR(INDEX('Ingrédients'!C:C,MATCH(INDEX('Composition des plats'!J$2:J$31,$S7),'Ingrédients'!$A:$A,0)),"")="T")+(IFERROR(INDEX('Ingrédients'!C:C,MATCH(INDEX('Composition des plats'!K$2:K$31,$S7),'Ingrédients'!$A:$A,0)),"")="T")+(IFERROR(INDEX('Ingrédients'!C:C,MATCH(INDEX('Composition des plats'!L$2:L$31,$S7),'Ingrédients'!$A:$A,0)),"")="T")+(IFERROR(INDEX('Ingrédients'!C:C,MATCH(INDEX('Composition des plats'!M$2:M$31,$S7),'Ingrédients'!$A:$A,0)),"")="T")+(IFERROR(INDEX('Ingrédients'!C:C,MATCH(INDEX('Composition des plats'!N$2:N$31,$S7),'Ingrédients'!$A:$A,0)),"")="T")+(IFERROR(INDEX('Ingrédients'!C:C,MATCH(INDEX('Composition des plats'!O$2:O$31,$S7),'Ingrédients'!$A:$A,0)),"")="T")+(IFERROR(INDEX('Ingrédients'!C:C,MATCH(INDEX('Composition des plats'!P$2:P$31,$S7),'Ingrédients'!$A:$A,0)),"")="T")+(IFERROR(INDEX('Ingrédients'!C:C,MATCH(INDEX('Composition des plats'!Q$2:Q$31,$S7),'Ingrédients'!$A:$A,0)),"")="T"))&gt;0,"T","")))</f>
        <v/>
      </c>
      <c r="E7" s="22">
        <f>IF(OR($S7="",$A7=""),"",IF(((IFERROR(INDEX('Ingrédients'!D:D,MATCH(INDEX('Composition des plats'!C$2:C$31,$S7),'Ingrédients'!$A:$A,0)),"")="C")+(IFERROR(INDEX('Ingrédients'!D:D,MATCH(INDEX('Composition des plats'!D$2:D$31,$S7),'Ingrédients'!$A:$A,0)),"")="C")+(IFERROR(INDEX('Ingrédients'!D:D,MATCH(INDEX('Composition des plats'!E$2:E$31,$S7),'Ingrédients'!$A:$A,0)),"")="C")+(IFERROR(INDEX('Ingrédients'!D:D,MATCH(INDEX('Composition des plats'!F$2:F$31,$S7),'Ingrédients'!$A:$A,0)),"")="C")+(IFERROR(INDEX('Ingrédients'!D:D,MATCH(INDEX('Composition des plats'!G$2:G$31,$S7),'Ingrédients'!$A:$A,0)),"")="C")+(IFERROR(INDEX('Ingrédients'!D:D,MATCH(INDEX('Composition des plats'!H$2:H$31,$S7),'Ingrédients'!$A:$A,0)),"")="C")+(IFERROR(INDEX('Ingrédients'!D:D,MATCH(INDEX('Composition des plats'!I$2:I$31,$S7),'Ingrédients'!$A:$A,0)),"")="C")+(IFERROR(INDEX('Ingrédients'!D:D,MATCH(INDEX('Composition des plats'!J$2:J$31,$S7),'Ingrédients'!$A:$A,0)),"")="C")+(IFERROR(INDEX('Ingrédients'!D:D,MATCH(INDEX('Composition des plats'!K$2:K$31,$S7),'Ingrédients'!$A:$A,0)),"")="C")+(IFERROR(INDEX('Ingrédients'!D:D,MATCH(INDEX('Composition des plats'!L$2:L$31,$S7),'Ingrédients'!$A:$A,0)),"")="C")+(IFERROR(INDEX('Ingrédients'!D:D,MATCH(INDEX('Composition des plats'!M$2:M$31,$S7),'Ingrédients'!$A:$A,0)),"")="C")+(IFERROR(INDEX('Ingrédients'!D:D,MATCH(INDEX('Composition des plats'!N$2:N$31,$S7),'Ingrédients'!$A:$A,0)),"")="C")+(IFERROR(INDEX('Ingrédients'!D:D,MATCH(INDEX('Composition des plats'!O$2:O$31,$S7),'Ingrédients'!$A:$A,0)),"")="C")+(IFERROR(INDEX('Ingrédients'!D:D,MATCH(INDEX('Composition des plats'!P$2:P$31,$S7),'Ingrédients'!$A:$A,0)),"")="C")+(IFERROR(INDEX('Ingrédients'!D:D,MATCH(INDEX('Composition des plats'!Q$2:Q$31,$S7),'Ingrédients'!$A:$A,0)),"")="C"))&gt;0,"C",IF(((IFERROR(INDEX('Ingrédients'!D:D,MATCH(INDEX('Composition des plats'!C$2:C$31,$S7),'Ingrédients'!$A:$A,0)),"")="T")+(IFERROR(INDEX('Ingrédients'!D:D,MATCH(INDEX('Composition des plats'!D$2:D$31,$S7),'Ingrédients'!$A:$A,0)),"")="T")+(IFERROR(INDEX('Ingrédients'!D:D,MATCH(INDEX('Composition des plats'!E$2:E$31,$S7),'Ingrédients'!$A:$A,0)),"")="T")+(IFERROR(INDEX('Ingrédients'!D:D,MATCH(INDEX('Composition des plats'!F$2:F$31,$S7),'Ingrédients'!$A:$A,0)),"")="T")+(IFERROR(INDEX('Ingrédients'!D:D,MATCH(INDEX('Composition des plats'!G$2:G$31,$S7),'Ingrédients'!$A:$A,0)),"")="T")+(IFERROR(INDEX('Ingrédients'!D:D,MATCH(INDEX('Composition des plats'!H$2:H$31,$S7),'Ingrédients'!$A:$A,0)),"")="T")+(IFERROR(INDEX('Ingrédients'!D:D,MATCH(INDEX('Composition des plats'!I$2:I$31,$S7),'Ingrédients'!$A:$A,0)),"")="T")+(IFERROR(INDEX('Ingrédients'!D:D,MATCH(INDEX('Composition des plats'!J$2:J$31,$S7),'Ingrédients'!$A:$A,0)),"")="T")+(IFERROR(INDEX('Ingrédients'!D:D,MATCH(INDEX('Composition des plats'!K$2:K$31,$S7),'Ingrédients'!$A:$A,0)),"")="T")+(IFERROR(INDEX('Ingrédients'!D:D,MATCH(INDEX('Composition des plats'!L$2:L$31,$S7),'Ingrédients'!$A:$A,0)),"")="T")+(IFERROR(INDEX('Ingrédients'!D:D,MATCH(INDEX('Composition des plats'!M$2:M$31,$S7),'Ingrédients'!$A:$A,0)),"")="T")+(IFERROR(INDEX('Ingrédients'!D:D,MATCH(INDEX('Composition des plats'!N$2:N$31,$S7),'Ingrédients'!$A:$A,0)),"")="T")+(IFERROR(INDEX('Ingrédients'!D:D,MATCH(INDEX('Composition des plats'!O$2:O$31,$S7),'Ingrédients'!$A:$A,0)),"")="T")+(IFERROR(INDEX('Ingrédients'!D:D,MATCH(INDEX('Composition des plats'!P$2:P$31,$S7),'Ingrédients'!$A:$A,0)),"")="T")+(IFERROR(INDEX('Ingrédients'!D:D,MATCH(INDEX('Composition des plats'!Q$2:Q$31,$S7),'Ingrédients'!$A:$A,0)),"")="T"))&gt;0,"T","")))</f>
        <v/>
      </c>
      <c r="F7" s="22">
        <f>IF(OR($S7="",$A7=""),"",IF(((IFERROR(INDEX('Ingrédients'!E:E,MATCH(INDEX('Composition des plats'!C$2:C$31,$S7),'Ingrédients'!$A:$A,0)),"")="C")+(IFERROR(INDEX('Ingrédients'!E:E,MATCH(INDEX('Composition des plats'!D$2:D$31,$S7),'Ingrédients'!$A:$A,0)),"")="C")+(IFERROR(INDEX('Ingrédients'!E:E,MATCH(INDEX('Composition des plats'!E$2:E$31,$S7),'Ingrédients'!$A:$A,0)),"")="C")+(IFERROR(INDEX('Ingrédients'!E:E,MATCH(INDEX('Composition des plats'!F$2:F$31,$S7),'Ingrédients'!$A:$A,0)),"")="C")+(IFERROR(INDEX('Ingrédients'!E:E,MATCH(INDEX('Composition des plats'!G$2:G$31,$S7),'Ingrédients'!$A:$A,0)),"")="C")+(IFERROR(INDEX('Ingrédients'!E:E,MATCH(INDEX('Composition des plats'!H$2:H$31,$S7),'Ingrédients'!$A:$A,0)),"")="C")+(IFERROR(INDEX('Ingrédients'!E:E,MATCH(INDEX('Composition des plats'!I$2:I$31,$S7),'Ingrédients'!$A:$A,0)),"")="C")+(IFERROR(INDEX('Ingrédients'!E:E,MATCH(INDEX('Composition des plats'!J$2:J$31,$S7),'Ingrédients'!$A:$A,0)),"")="C")+(IFERROR(INDEX('Ingrédients'!E:E,MATCH(INDEX('Composition des plats'!K$2:K$31,$S7),'Ingrédients'!$A:$A,0)),"")="C")+(IFERROR(INDEX('Ingrédients'!E:E,MATCH(INDEX('Composition des plats'!L$2:L$31,$S7),'Ingrédients'!$A:$A,0)),"")="C")+(IFERROR(INDEX('Ingrédients'!E:E,MATCH(INDEX('Composition des plats'!M$2:M$31,$S7),'Ingrédients'!$A:$A,0)),"")="C")+(IFERROR(INDEX('Ingrédients'!E:E,MATCH(INDEX('Composition des plats'!N$2:N$31,$S7),'Ingrédients'!$A:$A,0)),"")="C")+(IFERROR(INDEX('Ingrédients'!E:E,MATCH(INDEX('Composition des plats'!O$2:O$31,$S7),'Ingrédients'!$A:$A,0)),"")="C")+(IFERROR(INDEX('Ingrédients'!E:E,MATCH(INDEX('Composition des plats'!P$2:P$31,$S7),'Ingrédients'!$A:$A,0)),"")="C")+(IFERROR(INDEX('Ingrédients'!E:E,MATCH(INDEX('Composition des plats'!Q$2:Q$31,$S7),'Ingrédients'!$A:$A,0)),"")="C"))&gt;0,"C",IF(((IFERROR(INDEX('Ingrédients'!E:E,MATCH(INDEX('Composition des plats'!C$2:C$31,$S7),'Ingrédients'!$A:$A,0)),"")="T")+(IFERROR(INDEX('Ingrédients'!E:E,MATCH(INDEX('Composition des plats'!D$2:D$31,$S7),'Ingrédients'!$A:$A,0)),"")="T")+(IFERROR(INDEX('Ingrédients'!E:E,MATCH(INDEX('Composition des plats'!E$2:E$31,$S7),'Ingrédients'!$A:$A,0)),"")="T")+(IFERROR(INDEX('Ingrédients'!E:E,MATCH(INDEX('Composition des plats'!F$2:F$31,$S7),'Ingrédients'!$A:$A,0)),"")="T")+(IFERROR(INDEX('Ingrédients'!E:E,MATCH(INDEX('Composition des plats'!G$2:G$31,$S7),'Ingrédients'!$A:$A,0)),"")="T")+(IFERROR(INDEX('Ingrédients'!E:E,MATCH(INDEX('Composition des plats'!H$2:H$31,$S7),'Ingrédients'!$A:$A,0)),"")="T")+(IFERROR(INDEX('Ingrédients'!E:E,MATCH(INDEX('Composition des plats'!I$2:I$31,$S7),'Ingrédients'!$A:$A,0)),"")="T")+(IFERROR(INDEX('Ingrédients'!E:E,MATCH(INDEX('Composition des plats'!J$2:J$31,$S7),'Ingrédients'!$A:$A,0)),"")="T")+(IFERROR(INDEX('Ingrédients'!E:E,MATCH(INDEX('Composition des plats'!K$2:K$31,$S7),'Ingrédients'!$A:$A,0)),"")="T")+(IFERROR(INDEX('Ingrédients'!E:E,MATCH(INDEX('Composition des plats'!L$2:L$31,$S7),'Ingrédients'!$A:$A,0)),"")="T")+(IFERROR(INDEX('Ingrédients'!E:E,MATCH(INDEX('Composition des plats'!M$2:M$31,$S7),'Ingrédients'!$A:$A,0)),"")="T")+(IFERROR(INDEX('Ingrédients'!E:E,MATCH(INDEX('Composition des plats'!N$2:N$31,$S7),'Ingrédients'!$A:$A,0)),"")="T")+(IFERROR(INDEX('Ingrédients'!E:E,MATCH(INDEX('Composition des plats'!O$2:O$31,$S7),'Ingrédients'!$A:$A,0)),"")="T")+(IFERROR(INDEX('Ingrédients'!E:E,MATCH(INDEX('Composition des plats'!P$2:P$31,$S7),'Ingrédients'!$A:$A,0)),"")="T")+(IFERROR(INDEX('Ingrédients'!E:E,MATCH(INDEX('Composition des plats'!Q$2:Q$31,$S7),'Ingrédients'!$A:$A,0)),"")="T"))&gt;0,"T","")))</f>
        <v/>
      </c>
      <c r="G7" s="22">
        <f>IF(OR($S7="",$A7=""),"",IF(((IFERROR(INDEX('Ingrédients'!F:F,MATCH(INDEX('Composition des plats'!C$2:C$31,$S7),'Ingrédients'!$A:$A,0)),"")="C")+(IFERROR(INDEX('Ingrédients'!F:F,MATCH(INDEX('Composition des plats'!D$2:D$31,$S7),'Ingrédients'!$A:$A,0)),"")="C")+(IFERROR(INDEX('Ingrédients'!F:F,MATCH(INDEX('Composition des plats'!E$2:E$31,$S7),'Ingrédients'!$A:$A,0)),"")="C")+(IFERROR(INDEX('Ingrédients'!F:F,MATCH(INDEX('Composition des plats'!F$2:F$31,$S7),'Ingrédients'!$A:$A,0)),"")="C")+(IFERROR(INDEX('Ingrédients'!F:F,MATCH(INDEX('Composition des plats'!G$2:G$31,$S7),'Ingrédients'!$A:$A,0)),"")="C")+(IFERROR(INDEX('Ingrédients'!F:F,MATCH(INDEX('Composition des plats'!H$2:H$31,$S7),'Ingrédients'!$A:$A,0)),"")="C")+(IFERROR(INDEX('Ingrédients'!F:F,MATCH(INDEX('Composition des plats'!I$2:I$31,$S7),'Ingrédients'!$A:$A,0)),"")="C")+(IFERROR(INDEX('Ingrédients'!F:F,MATCH(INDEX('Composition des plats'!J$2:J$31,$S7),'Ingrédients'!$A:$A,0)),"")="C")+(IFERROR(INDEX('Ingrédients'!F:F,MATCH(INDEX('Composition des plats'!K$2:K$31,$S7),'Ingrédients'!$A:$A,0)),"")="C")+(IFERROR(INDEX('Ingrédients'!F:F,MATCH(INDEX('Composition des plats'!L$2:L$31,$S7),'Ingrédients'!$A:$A,0)),"")="C")+(IFERROR(INDEX('Ingrédients'!F:F,MATCH(INDEX('Composition des plats'!M$2:M$31,$S7),'Ingrédients'!$A:$A,0)),"")="C")+(IFERROR(INDEX('Ingrédients'!F:F,MATCH(INDEX('Composition des plats'!N$2:N$31,$S7),'Ingrédients'!$A:$A,0)),"")="C")+(IFERROR(INDEX('Ingrédients'!F:F,MATCH(INDEX('Composition des plats'!O$2:O$31,$S7),'Ingrédients'!$A:$A,0)),"")="C")+(IFERROR(INDEX('Ingrédients'!F:F,MATCH(INDEX('Composition des plats'!P$2:P$31,$S7),'Ingrédients'!$A:$A,0)),"")="C")+(IFERROR(INDEX('Ingrédients'!F:F,MATCH(INDEX('Composition des plats'!Q$2:Q$31,$S7),'Ingrédients'!$A:$A,0)),"")="C"))&gt;0,"C",IF(((IFERROR(INDEX('Ingrédients'!F:F,MATCH(INDEX('Composition des plats'!C$2:C$31,$S7),'Ingrédients'!$A:$A,0)),"")="T")+(IFERROR(INDEX('Ingrédients'!F:F,MATCH(INDEX('Composition des plats'!D$2:D$31,$S7),'Ingrédients'!$A:$A,0)),"")="T")+(IFERROR(INDEX('Ingrédients'!F:F,MATCH(INDEX('Composition des plats'!E$2:E$31,$S7),'Ingrédients'!$A:$A,0)),"")="T")+(IFERROR(INDEX('Ingrédients'!F:F,MATCH(INDEX('Composition des plats'!F$2:F$31,$S7),'Ingrédients'!$A:$A,0)),"")="T")+(IFERROR(INDEX('Ingrédients'!F:F,MATCH(INDEX('Composition des plats'!G$2:G$31,$S7),'Ingrédients'!$A:$A,0)),"")="T")+(IFERROR(INDEX('Ingrédients'!F:F,MATCH(INDEX('Composition des plats'!H$2:H$31,$S7),'Ingrédients'!$A:$A,0)),"")="T")+(IFERROR(INDEX('Ingrédients'!F:F,MATCH(INDEX('Composition des plats'!I$2:I$31,$S7),'Ingrédients'!$A:$A,0)),"")="T")+(IFERROR(INDEX('Ingrédients'!F:F,MATCH(INDEX('Composition des plats'!J$2:J$31,$S7),'Ingrédients'!$A:$A,0)),"")="T")+(IFERROR(INDEX('Ingrédients'!F:F,MATCH(INDEX('Composition des plats'!K$2:K$31,$S7),'Ingrédients'!$A:$A,0)),"")="T")+(IFERROR(INDEX('Ingrédients'!F:F,MATCH(INDEX('Composition des plats'!L$2:L$31,$S7),'Ingrédients'!$A:$A,0)),"")="T")+(IFERROR(INDEX('Ingrédients'!F:F,MATCH(INDEX('Composition des plats'!M$2:M$31,$S7),'Ingrédients'!$A:$A,0)),"")="T")+(IFERROR(INDEX('Ingrédients'!F:F,MATCH(INDEX('Composition des plats'!N$2:N$31,$S7),'Ingrédients'!$A:$A,0)),"")="T")+(IFERROR(INDEX('Ingrédients'!F:F,MATCH(INDEX('Composition des plats'!O$2:O$31,$S7),'Ingrédients'!$A:$A,0)),"")="T")+(IFERROR(INDEX('Ingrédients'!F:F,MATCH(INDEX('Composition des plats'!P$2:P$31,$S7),'Ingrédients'!$A:$A,0)),"")="T")+(IFERROR(INDEX('Ingrédients'!F:F,MATCH(INDEX('Composition des plats'!Q$2:Q$31,$S7),'Ingrédients'!$A:$A,0)),"")="T"))&gt;0,"T","")))</f>
        <v/>
      </c>
      <c r="H7" s="22">
        <f>IF(OR($S7="",$A7=""),"",IF(((IFERROR(INDEX('Ingrédients'!G:G,MATCH(INDEX('Composition des plats'!C$2:C$31,$S7),'Ingrédients'!$A:$A,0)),"")="C")+(IFERROR(INDEX('Ingrédients'!G:G,MATCH(INDEX('Composition des plats'!D$2:D$31,$S7),'Ingrédients'!$A:$A,0)),"")="C")+(IFERROR(INDEX('Ingrédients'!G:G,MATCH(INDEX('Composition des plats'!E$2:E$31,$S7),'Ingrédients'!$A:$A,0)),"")="C")+(IFERROR(INDEX('Ingrédients'!G:G,MATCH(INDEX('Composition des plats'!F$2:F$31,$S7),'Ingrédients'!$A:$A,0)),"")="C")+(IFERROR(INDEX('Ingrédients'!G:G,MATCH(INDEX('Composition des plats'!G$2:G$31,$S7),'Ingrédients'!$A:$A,0)),"")="C")+(IFERROR(INDEX('Ingrédients'!G:G,MATCH(INDEX('Composition des plats'!H$2:H$31,$S7),'Ingrédients'!$A:$A,0)),"")="C")+(IFERROR(INDEX('Ingrédients'!G:G,MATCH(INDEX('Composition des plats'!I$2:I$31,$S7),'Ingrédients'!$A:$A,0)),"")="C")+(IFERROR(INDEX('Ingrédients'!G:G,MATCH(INDEX('Composition des plats'!J$2:J$31,$S7),'Ingrédients'!$A:$A,0)),"")="C")+(IFERROR(INDEX('Ingrédients'!G:G,MATCH(INDEX('Composition des plats'!K$2:K$31,$S7),'Ingrédients'!$A:$A,0)),"")="C")+(IFERROR(INDEX('Ingrédients'!G:G,MATCH(INDEX('Composition des plats'!L$2:L$31,$S7),'Ingrédients'!$A:$A,0)),"")="C")+(IFERROR(INDEX('Ingrédients'!G:G,MATCH(INDEX('Composition des plats'!M$2:M$31,$S7),'Ingrédients'!$A:$A,0)),"")="C")+(IFERROR(INDEX('Ingrédients'!G:G,MATCH(INDEX('Composition des plats'!N$2:N$31,$S7),'Ingrédients'!$A:$A,0)),"")="C")+(IFERROR(INDEX('Ingrédients'!G:G,MATCH(INDEX('Composition des plats'!O$2:O$31,$S7),'Ingrédients'!$A:$A,0)),"")="C")+(IFERROR(INDEX('Ingrédients'!G:G,MATCH(INDEX('Composition des plats'!P$2:P$31,$S7),'Ingrédients'!$A:$A,0)),"")="C")+(IFERROR(INDEX('Ingrédients'!G:G,MATCH(INDEX('Composition des plats'!Q$2:Q$31,$S7),'Ingrédients'!$A:$A,0)),"")="C"))&gt;0,"C",IF(((IFERROR(INDEX('Ingrédients'!G:G,MATCH(INDEX('Composition des plats'!C$2:C$31,$S7),'Ingrédients'!$A:$A,0)),"")="T")+(IFERROR(INDEX('Ingrédients'!G:G,MATCH(INDEX('Composition des plats'!D$2:D$31,$S7),'Ingrédients'!$A:$A,0)),"")="T")+(IFERROR(INDEX('Ingrédients'!G:G,MATCH(INDEX('Composition des plats'!E$2:E$31,$S7),'Ingrédients'!$A:$A,0)),"")="T")+(IFERROR(INDEX('Ingrédients'!G:G,MATCH(INDEX('Composition des plats'!F$2:F$31,$S7),'Ingrédients'!$A:$A,0)),"")="T")+(IFERROR(INDEX('Ingrédients'!G:G,MATCH(INDEX('Composition des plats'!G$2:G$31,$S7),'Ingrédients'!$A:$A,0)),"")="T")+(IFERROR(INDEX('Ingrédients'!G:G,MATCH(INDEX('Composition des plats'!H$2:H$31,$S7),'Ingrédients'!$A:$A,0)),"")="T")+(IFERROR(INDEX('Ingrédients'!G:G,MATCH(INDEX('Composition des plats'!I$2:I$31,$S7),'Ingrédients'!$A:$A,0)),"")="T")+(IFERROR(INDEX('Ingrédients'!G:G,MATCH(INDEX('Composition des plats'!J$2:J$31,$S7),'Ingrédients'!$A:$A,0)),"")="T")+(IFERROR(INDEX('Ingrédients'!G:G,MATCH(INDEX('Composition des plats'!K$2:K$31,$S7),'Ingrédients'!$A:$A,0)),"")="T")+(IFERROR(INDEX('Ingrédients'!G:G,MATCH(INDEX('Composition des plats'!L$2:L$31,$S7),'Ingrédients'!$A:$A,0)),"")="T")+(IFERROR(INDEX('Ingrédients'!G:G,MATCH(INDEX('Composition des plats'!M$2:M$31,$S7),'Ingrédients'!$A:$A,0)),"")="T")+(IFERROR(INDEX('Ingrédients'!G:G,MATCH(INDEX('Composition des plats'!N$2:N$31,$S7),'Ingrédients'!$A:$A,0)),"")="T")+(IFERROR(INDEX('Ingrédients'!G:G,MATCH(INDEX('Composition des plats'!O$2:O$31,$S7),'Ingrédients'!$A:$A,0)),"")="T")+(IFERROR(INDEX('Ingrédients'!G:G,MATCH(INDEX('Composition des plats'!P$2:P$31,$S7),'Ingrédients'!$A:$A,0)),"")="T")+(IFERROR(INDEX('Ingrédients'!G:G,MATCH(INDEX('Composition des plats'!Q$2:Q$31,$S7),'Ingrédients'!$A:$A,0)),"")="T"))&gt;0,"T","")))</f>
        <v/>
      </c>
      <c r="I7" s="22">
        <f>IF(OR($S7="",$A7=""),"",IF(((IFERROR(INDEX('Ingrédients'!H:H,MATCH(INDEX('Composition des plats'!C$2:C$31,$S7),'Ingrédients'!$A:$A,0)),"")="C")+(IFERROR(INDEX('Ingrédients'!H:H,MATCH(INDEX('Composition des plats'!D$2:D$31,$S7),'Ingrédients'!$A:$A,0)),"")="C")+(IFERROR(INDEX('Ingrédients'!H:H,MATCH(INDEX('Composition des plats'!E$2:E$31,$S7),'Ingrédients'!$A:$A,0)),"")="C")+(IFERROR(INDEX('Ingrédients'!H:H,MATCH(INDEX('Composition des plats'!F$2:F$31,$S7),'Ingrédients'!$A:$A,0)),"")="C")+(IFERROR(INDEX('Ingrédients'!H:H,MATCH(INDEX('Composition des plats'!G$2:G$31,$S7),'Ingrédients'!$A:$A,0)),"")="C")+(IFERROR(INDEX('Ingrédients'!H:H,MATCH(INDEX('Composition des plats'!H$2:H$31,$S7),'Ingrédients'!$A:$A,0)),"")="C")+(IFERROR(INDEX('Ingrédients'!H:H,MATCH(INDEX('Composition des plats'!I$2:I$31,$S7),'Ingrédients'!$A:$A,0)),"")="C")+(IFERROR(INDEX('Ingrédients'!H:H,MATCH(INDEX('Composition des plats'!J$2:J$31,$S7),'Ingrédients'!$A:$A,0)),"")="C")+(IFERROR(INDEX('Ingrédients'!H:H,MATCH(INDEX('Composition des plats'!K$2:K$31,$S7),'Ingrédients'!$A:$A,0)),"")="C")+(IFERROR(INDEX('Ingrédients'!H:H,MATCH(INDEX('Composition des plats'!L$2:L$31,$S7),'Ingrédients'!$A:$A,0)),"")="C")+(IFERROR(INDEX('Ingrédients'!H:H,MATCH(INDEX('Composition des plats'!M$2:M$31,$S7),'Ingrédients'!$A:$A,0)),"")="C")+(IFERROR(INDEX('Ingrédients'!H:H,MATCH(INDEX('Composition des plats'!N$2:N$31,$S7),'Ingrédients'!$A:$A,0)),"")="C")+(IFERROR(INDEX('Ingrédients'!H:H,MATCH(INDEX('Composition des plats'!O$2:O$31,$S7),'Ingrédients'!$A:$A,0)),"")="C")+(IFERROR(INDEX('Ingrédients'!H:H,MATCH(INDEX('Composition des plats'!P$2:P$31,$S7),'Ingrédients'!$A:$A,0)),"")="C")+(IFERROR(INDEX('Ingrédients'!H:H,MATCH(INDEX('Composition des plats'!Q$2:Q$31,$S7),'Ingrédients'!$A:$A,0)),"")="C"))&gt;0,"C",IF(((IFERROR(INDEX('Ingrédients'!H:H,MATCH(INDEX('Composition des plats'!C$2:C$31,$S7),'Ingrédients'!$A:$A,0)),"")="T")+(IFERROR(INDEX('Ingrédients'!H:H,MATCH(INDEX('Composition des plats'!D$2:D$31,$S7),'Ingrédients'!$A:$A,0)),"")="T")+(IFERROR(INDEX('Ingrédients'!H:H,MATCH(INDEX('Composition des plats'!E$2:E$31,$S7),'Ingrédients'!$A:$A,0)),"")="T")+(IFERROR(INDEX('Ingrédients'!H:H,MATCH(INDEX('Composition des plats'!F$2:F$31,$S7),'Ingrédients'!$A:$A,0)),"")="T")+(IFERROR(INDEX('Ingrédients'!H:H,MATCH(INDEX('Composition des plats'!G$2:G$31,$S7),'Ingrédients'!$A:$A,0)),"")="T")+(IFERROR(INDEX('Ingrédients'!H:H,MATCH(INDEX('Composition des plats'!H$2:H$31,$S7),'Ingrédients'!$A:$A,0)),"")="T")+(IFERROR(INDEX('Ingrédients'!H:H,MATCH(INDEX('Composition des plats'!I$2:I$31,$S7),'Ingrédients'!$A:$A,0)),"")="T")+(IFERROR(INDEX('Ingrédients'!H:H,MATCH(INDEX('Composition des plats'!J$2:J$31,$S7),'Ingrédients'!$A:$A,0)),"")="T")+(IFERROR(INDEX('Ingrédients'!H:H,MATCH(INDEX('Composition des plats'!K$2:K$31,$S7),'Ingrédients'!$A:$A,0)),"")="T")+(IFERROR(INDEX('Ingrédients'!H:H,MATCH(INDEX('Composition des plats'!L$2:L$31,$S7),'Ingrédients'!$A:$A,0)),"")="T")+(IFERROR(INDEX('Ingrédients'!H:H,MATCH(INDEX('Composition des plats'!M$2:M$31,$S7),'Ingrédients'!$A:$A,0)),"")="T")+(IFERROR(INDEX('Ingrédients'!H:H,MATCH(INDEX('Composition des plats'!N$2:N$31,$S7),'Ingrédients'!$A:$A,0)),"")="T")+(IFERROR(INDEX('Ingrédients'!H:H,MATCH(INDEX('Composition des plats'!O$2:O$31,$S7),'Ingrédients'!$A:$A,0)),"")="T")+(IFERROR(INDEX('Ingrédients'!H:H,MATCH(INDEX('Composition des plats'!P$2:P$31,$S7),'Ingrédients'!$A:$A,0)),"")="T")+(IFERROR(INDEX('Ingrédients'!H:H,MATCH(INDEX('Composition des plats'!Q$2:Q$31,$S7),'Ingrédients'!$A:$A,0)),"")="T"))&gt;0,"T","")))</f>
        <v/>
      </c>
      <c r="J7" s="22">
        <f>IF(OR($S7="",$A7=""),"",IF(((IFERROR(INDEX('Ingrédients'!I:I,MATCH(INDEX('Composition des plats'!C$2:C$31,$S7),'Ingrédients'!$A:$A,0)),"")="C")+(IFERROR(INDEX('Ingrédients'!I:I,MATCH(INDEX('Composition des plats'!D$2:D$31,$S7),'Ingrédients'!$A:$A,0)),"")="C")+(IFERROR(INDEX('Ingrédients'!I:I,MATCH(INDEX('Composition des plats'!E$2:E$31,$S7),'Ingrédients'!$A:$A,0)),"")="C")+(IFERROR(INDEX('Ingrédients'!I:I,MATCH(INDEX('Composition des plats'!F$2:F$31,$S7),'Ingrédients'!$A:$A,0)),"")="C")+(IFERROR(INDEX('Ingrédients'!I:I,MATCH(INDEX('Composition des plats'!G$2:G$31,$S7),'Ingrédients'!$A:$A,0)),"")="C")+(IFERROR(INDEX('Ingrédients'!I:I,MATCH(INDEX('Composition des plats'!H$2:H$31,$S7),'Ingrédients'!$A:$A,0)),"")="C")+(IFERROR(INDEX('Ingrédients'!I:I,MATCH(INDEX('Composition des plats'!I$2:I$31,$S7),'Ingrédients'!$A:$A,0)),"")="C")+(IFERROR(INDEX('Ingrédients'!I:I,MATCH(INDEX('Composition des plats'!J$2:J$31,$S7),'Ingrédients'!$A:$A,0)),"")="C")+(IFERROR(INDEX('Ingrédients'!I:I,MATCH(INDEX('Composition des plats'!K$2:K$31,$S7),'Ingrédients'!$A:$A,0)),"")="C")+(IFERROR(INDEX('Ingrédients'!I:I,MATCH(INDEX('Composition des plats'!L$2:L$31,$S7),'Ingrédients'!$A:$A,0)),"")="C")+(IFERROR(INDEX('Ingrédients'!I:I,MATCH(INDEX('Composition des plats'!M$2:M$31,$S7),'Ingrédients'!$A:$A,0)),"")="C")+(IFERROR(INDEX('Ingrédients'!I:I,MATCH(INDEX('Composition des plats'!N$2:N$31,$S7),'Ingrédients'!$A:$A,0)),"")="C")+(IFERROR(INDEX('Ingrédients'!I:I,MATCH(INDEX('Composition des plats'!O$2:O$31,$S7),'Ingrédients'!$A:$A,0)),"")="C")+(IFERROR(INDEX('Ingrédients'!I:I,MATCH(INDEX('Composition des plats'!P$2:P$31,$S7),'Ingrédients'!$A:$A,0)),"")="C")+(IFERROR(INDEX('Ingrédients'!I:I,MATCH(INDEX('Composition des plats'!Q$2:Q$31,$S7),'Ingrédients'!$A:$A,0)),"")="C"))&gt;0,"C",IF(((IFERROR(INDEX('Ingrédients'!I:I,MATCH(INDEX('Composition des plats'!C$2:C$31,$S7),'Ingrédients'!$A:$A,0)),"")="T")+(IFERROR(INDEX('Ingrédients'!I:I,MATCH(INDEX('Composition des plats'!D$2:D$31,$S7),'Ingrédients'!$A:$A,0)),"")="T")+(IFERROR(INDEX('Ingrédients'!I:I,MATCH(INDEX('Composition des plats'!E$2:E$31,$S7),'Ingrédients'!$A:$A,0)),"")="T")+(IFERROR(INDEX('Ingrédients'!I:I,MATCH(INDEX('Composition des plats'!F$2:F$31,$S7),'Ingrédients'!$A:$A,0)),"")="T")+(IFERROR(INDEX('Ingrédients'!I:I,MATCH(INDEX('Composition des plats'!G$2:G$31,$S7),'Ingrédients'!$A:$A,0)),"")="T")+(IFERROR(INDEX('Ingrédients'!I:I,MATCH(INDEX('Composition des plats'!H$2:H$31,$S7),'Ingrédients'!$A:$A,0)),"")="T")+(IFERROR(INDEX('Ingrédients'!I:I,MATCH(INDEX('Composition des plats'!I$2:I$31,$S7),'Ingrédients'!$A:$A,0)),"")="T")+(IFERROR(INDEX('Ingrédients'!I:I,MATCH(INDEX('Composition des plats'!J$2:J$31,$S7),'Ingrédients'!$A:$A,0)),"")="T")+(IFERROR(INDEX('Ingrédients'!I:I,MATCH(INDEX('Composition des plats'!K$2:K$31,$S7),'Ingrédients'!$A:$A,0)),"")="T")+(IFERROR(INDEX('Ingrédients'!I:I,MATCH(INDEX('Composition des plats'!L$2:L$31,$S7),'Ingrédients'!$A:$A,0)),"")="T")+(IFERROR(INDEX('Ingrédients'!I:I,MATCH(INDEX('Composition des plats'!M$2:M$31,$S7),'Ingrédients'!$A:$A,0)),"")="T")+(IFERROR(INDEX('Ingrédients'!I:I,MATCH(INDEX('Composition des plats'!N$2:N$31,$S7),'Ingrédients'!$A:$A,0)),"")="T")+(IFERROR(INDEX('Ingrédients'!I:I,MATCH(INDEX('Composition des plats'!O$2:O$31,$S7),'Ingrédients'!$A:$A,0)),"")="T")+(IFERROR(INDEX('Ingrédients'!I:I,MATCH(INDEX('Composition des plats'!P$2:P$31,$S7),'Ingrédients'!$A:$A,0)),"")="T")+(IFERROR(INDEX('Ingrédients'!I:I,MATCH(INDEX('Composition des plats'!Q$2:Q$31,$S7),'Ingrédients'!$A:$A,0)),"")="T"))&gt;0,"T","")))</f>
        <v/>
      </c>
      <c r="K7" s="22">
        <f>IF(OR($S7="",$A7=""),"",IF(((IFERROR(INDEX('Ingrédients'!J:J,MATCH(INDEX('Composition des plats'!C$2:C$31,$S7),'Ingrédients'!$A:$A,0)),"")="C")+(IFERROR(INDEX('Ingrédients'!J:J,MATCH(INDEX('Composition des plats'!D$2:D$31,$S7),'Ingrédients'!$A:$A,0)),"")="C")+(IFERROR(INDEX('Ingrédients'!J:J,MATCH(INDEX('Composition des plats'!E$2:E$31,$S7),'Ingrédients'!$A:$A,0)),"")="C")+(IFERROR(INDEX('Ingrédients'!J:J,MATCH(INDEX('Composition des plats'!F$2:F$31,$S7),'Ingrédients'!$A:$A,0)),"")="C")+(IFERROR(INDEX('Ingrédients'!J:J,MATCH(INDEX('Composition des plats'!G$2:G$31,$S7),'Ingrédients'!$A:$A,0)),"")="C")+(IFERROR(INDEX('Ingrédients'!J:J,MATCH(INDEX('Composition des plats'!H$2:H$31,$S7),'Ingrédients'!$A:$A,0)),"")="C")+(IFERROR(INDEX('Ingrédients'!J:J,MATCH(INDEX('Composition des plats'!I$2:I$31,$S7),'Ingrédients'!$A:$A,0)),"")="C")+(IFERROR(INDEX('Ingrédients'!J:J,MATCH(INDEX('Composition des plats'!J$2:J$31,$S7),'Ingrédients'!$A:$A,0)),"")="C")+(IFERROR(INDEX('Ingrédients'!J:J,MATCH(INDEX('Composition des plats'!K$2:K$31,$S7),'Ingrédients'!$A:$A,0)),"")="C")+(IFERROR(INDEX('Ingrédients'!J:J,MATCH(INDEX('Composition des plats'!L$2:L$31,$S7),'Ingrédients'!$A:$A,0)),"")="C")+(IFERROR(INDEX('Ingrédients'!J:J,MATCH(INDEX('Composition des plats'!M$2:M$31,$S7),'Ingrédients'!$A:$A,0)),"")="C")+(IFERROR(INDEX('Ingrédients'!J:J,MATCH(INDEX('Composition des plats'!N$2:N$31,$S7),'Ingrédients'!$A:$A,0)),"")="C")+(IFERROR(INDEX('Ingrédients'!J:J,MATCH(INDEX('Composition des plats'!O$2:O$31,$S7),'Ingrédients'!$A:$A,0)),"")="C")+(IFERROR(INDEX('Ingrédients'!J:J,MATCH(INDEX('Composition des plats'!P$2:P$31,$S7),'Ingrédients'!$A:$A,0)),"")="C")+(IFERROR(INDEX('Ingrédients'!J:J,MATCH(INDEX('Composition des plats'!Q$2:Q$31,$S7),'Ingrédients'!$A:$A,0)),"")="C"))&gt;0,"C",IF(((IFERROR(INDEX('Ingrédients'!J:J,MATCH(INDEX('Composition des plats'!C$2:C$31,$S7),'Ingrédients'!$A:$A,0)),"")="T")+(IFERROR(INDEX('Ingrédients'!J:J,MATCH(INDEX('Composition des plats'!D$2:D$31,$S7),'Ingrédients'!$A:$A,0)),"")="T")+(IFERROR(INDEX('Ingrédients'!J:J,MATCH(INDEX('Composition des plats'!E$2:E$31,$S7),'Ingrédients'!$A:$A,0)),"")="T")+(IFERROR(INDEX('Ingrédients'!J:J,MATCH(INDEX('Composition des plats'!F$2:F$31,$S7),'Ingrédients'!$A:$A,0)),"")="T")+(IFERROR(INDEX('Ingrédients'!J:J,MATCH(INDEX('Composition des plats'!G$2:G$31,$S7),'Ingrédients'!$A:$A,0)),"")="T")+(IFERROR(INDEX('Ingrédients'!J:J,MATCH(INDEX('Composition des plats'!H$2:H$31,$S7),'Ingrédients'!$A:$A,0)),"")="T")+(IFERROR(INDEX('Ingrédients'!J:J,MATCH(INDEX('Composition des plats'!I$2:I$31,$S7),'Ingrédients'!$A:$A,0)),"")="T")+(IFERROR(INDEX('Ingrédients'!J:J,MATCH(INDEX('Composition des plats'!J$2:J$31,$S7),'Ingrédients'!$A:$A,0)),"")="T")+(IFERROR(INDEX('Ingrédients'!J:J,MATCH(INDEX('Composition des plats'!K$2:K$31,$S7),'Ingrédients'!$A:$A,0)),"")="T")+(IFERROR(INDEX('Ingrédients'!J:J,MATCH(INDEX('Composition des plats'!L$2:L$31,$S7),'Ingrédients'!$A:$A,0)),"")="T")+(IFERROR(INDEX('Ingrédients'!J:J,MATCH(INDEX('Composition des plats'!M$2:M$31,$S7),'Ingrédients'!$A:$A,0)),"")="T")+(IFERROR(INDEX('Ingrédients'!J:J,MATCH(INDEX('Composition des plats'!N$2:N$31,$S7),'Ingrédients'!$A:$A,0)),"")="T")+(IFERROR(INDEX('Ingrédients'!J:J,MATCH(INDEX('Composition des plats'!O$2:O$31,$S7),'Ingrédients'!$A:$A,0)),"")="T")+(IFERROR(INDEX('Ingrédients'!J:J,MATCH(INDEX('Composition des plats'!P$2:P$31,$S7),'Ingrédients'!$A:$A,0)),"")="T")+(IFERROR(INDEX('Ingrédients'!J:J,MATCH(INDEX('Composition des plats'!Q$2:Q$31,$S7),'Ingrédients'!$A:$A,0)),"")="T"))&gt;0,"T","")))</f>
        <v/>
      </c>
      <c r="L7" s="22">
        <f>IF(OR($S7="",$A7=""),"",IF(((IFERROR(INDEX('Ingrédients'!K:K,MATCH(INDEX('Composition des plats'!C$2:C$31,$S7),'Ingrédients'!$A:$A,0)),"")="C")+(IFERROR(INDEX('Ingrédients'!K:K,MATCH(INDEX('Composition des plats'!D$2:D$31,$S7),'Ingrédients'!$A:$A,0)),"")="C")+(IFERROR(INDEX('Ingrédients'!K:K,MATCH(INDEX('Composition des plats'!E$2:E$31,$S7),'Ingrédients'!$A:$A,0)),"")="C")+(IFERROR(INDEX('Ingrédients'!K:K,MATCH(INDEX('Composition des plats'!F$2:F$31,$S7),'Ingrédients'!$A:$A,0)),"")="C")+(IFERROR(INDEX('Ingrédients'!K:K,MATCH(INDEX('Composition des plats'!G$2:G$31,$S7),'Ingrédients'!$A:$A,0)),"")="C")+(IFERROR(INDEX('Ingrédients'!K:K,MATCH(INDEX('Composition des plats'!H$2:H$31,$S7),'Ingrédients'!$A:$A,0)),"")="C")+(IFERROR(INDEX('Ingrédients'!K:K,MATCH(INDEX('Composition des plats'!I$2:I$31,$S7),'Ingrédients'!$A:$A,0)),"")="C")+(IFERROR(INDEX('Ingrédients'!K:K,MATCH(INDEX('Composition des plats'!J$2:J$31,$S7),'Ingrédients'!$A:$A,0)),"")="C")+(IFERROR(INDEX('Ingrédients'!K:K,MATCH(INDEX('Composition des plats'!K$2:K$31,$S7),'Ingrédients'!$A:$A,0)),"")="C")+(IFERROR(INDEX('Ingrédients'!K:K,MATCH(INDEX('Composition des plats'!L$2:L$31,$S7),'Ingrédients'!$A:$A,0)),"")="C")+(IFERROR(INDEX('Ingrédients'!K:K,MATCH(INDEX('Composition des plats'!M$2:M$31,$S7),'Ingrédients'!$A:$A,0)),"")="C")+(IFERROR(INDEX('Ingrédients'!K:K,MATCH(INDEX('Composition des plats'!N$2:N$31,$S7),'Ingrédients'!$A:$A,0)),"")="C")+(IFERROR(INDEX('Ingrédients'!K:K,MATCH(INDEX('Composition des plats'!O$2:O$31,$S7),'Ingrédients'!$A:$A,0)),"")="C")+(IFERROR(INDEX('Ingrédients'!K:K,MATCH(INDEX('Composition des plats'!P$2:P$31,$S7),'Ingrédients'!$A:$A,0)),"")="C")+(IFERROR(INDEX('Ingrédients'!K:K,MATCH(INDEX('Composition des plats'!Q$2:Q$31,$S7),'Ingrédients'!$A:$A,0)),"")="C"))&gt;0,"C",IF(((IFERROR(INDEX('Ingrédients'!K:K,MATCH(INDEX('Composition des plats'!C$2:C$31,$S7),'Ingrédients'!$A:$A,0)),"")="T")+(IFERROR(INDEX('Ingrédients'!K:K,MATCH(INDEX('Composition des plats'!D$2:D$31,$S7),'Ingrédients'!$A:$A,0)),"")="T")+(IFERROR(INDEX('Ingrédients'!K:K,MATCH(INDEX('Composition des plats'!E$2:E$31,$S7),'Ingrédients'!$A:$A,0)),"")="T")+(IFERROR(INDEX('Ingrédients'!K:K,MATCH(INDEX('Composition des plats'!F$2:F$31,$S7),'Ingrédients'!$A:$A,0)),"")="T")+(IFERROR(INDEX('Ingrédients'!K:K,MATCH(INDEX('Composition des plats'!G$2:G$31,$S7),'Ingrédients'!$A:$A,0)),"")="T")+(IFERROR(INDEX('Ingrédients'!K:K,MATCH(INDEX('Composition des plats'!H$2:H$31,$S7),'Ingrédients'!$A:$A,0)),"")="T")+(IFERROR(INDEX('Ingrédients'!K:K,MATCH(INDEX('Composition des plats'!I$2:I$31,$S7),'Ingrédients'!$A:$A,0)),"")="T")+(IFERROR(INDEX('Ingrédients'!K:K,MATCH(INDEX('Composition des plats'!J$2:J$31,$S7),'Ingrédients'!$A:$A,0)),"")="T")+(IFERROR(INDEX('Ingrédients'!K:K,MATCH(INDEX('Composition des plats'!K$2:K$31,$S7),'Ingrédients'!$A:$A,0)),"")="T")+(IFERROR(INDEX('Ingrédients'!K:K,MATCH(INDEX('Composition des plats'!L$2:L$31,$S7),'Ingrédients'!$A:$A,0)),"")="T")+(IFERROR(INDEX('Ingrédients'!K:K,MATCH(INDEX('Composition des plats'!M$2:M$31,$S7),'Ingrédients'!$A:$A,0)),"")="T")+(IFERROR(INDEX('Ingrédients'!K:K,MATCH(INDEX('Composition des plats'!N$2:N$31,$S7),'Ingrédients'!$A:$A,0)),"")="T")+(IFERROR(INDEX('Ingrédients'!K:K,MATCH(INDEX('Composition des plats'!O$2:O$31,$S7),'Ingrédients'!$A:$A,0)),"")="T")+(IFERROR(INDEX('Ingrédients'!K:K,MATCH(INDEX('Composition des plats'!P$2:P$31,$S7),'Ingrédients'!$A:$A,0)),"")="T")+(IFERROR(INDEX('Ingrédients'!K:K,MATCH(INDEX('Composition des plats'!Q$2:Q$31,$S7),'Ingrédients'!$A:$A,0)),"")="T"))&gt;0,"T","")))</f>
        <v/>
      </c>
      <c r="M7" s="22">
        <f>IF(OR($S7="",$A7=""),"",IF(((IFERROR(INDEX('Ingrédients'!L:L,MATCH(INDEX('Composition des plats'!C$2:C$31,$S7),'Ingrédients'!$A:$A,0)),"")="C")+(IFERROR(INDEX('Ingrédients'!L:L,MATCH(INDEX('Composition des plats'!D$2:D$31,$S7),'Ingrédients'!$A:$A,0)),"")="C")+(IFERROR(INDEX('Ingrédients'!L:L,MATCH(INDEX('Composition des plats'!E$2:E$31,$S7),'Ingrédients'!$A:$A,0)),"")="C")+(IFERROR(INDEX('Ingrédients'!L:L,MATCH(INDEX('Composition des plats'!F$2:F$31,$S7),'Ingrédients'!$A:$A,0)),"")="C")+(IFERROR(INDEX('Ingrédients'!L:L,MATCH(INDEX('Composition des plats'!G$2:G$31,$S7),'Ingrédients'!$A:$A,0)),"")="C")+(IFERROR(INDEX('Ingrédients'!L:L,MATCH(INDEX('Composition des plats'!H$2:H$31,$S7),'Ingrédients'!$A:$A,0)),"")="C")+(IFERROR(INDEX('Ingrédients'!L:L,MATCH(INDEX('Composition des plats'!I$2:I$31,$S7),'Ingrédients'!$A:$A,0)),"")="C")+(IFERROR(INDEX('Ingrédients'!L:L,MATCH(INDEX('Composition des plats'!J$2:J$31,$S7),'Ingrédients'!$A:$A,0)),"")="C")+(IFERROR(INDEX('Ingrédients'!L:L,MATCH(INDEX('Composition des plats'!K$2:K$31,$S7),'Ingrédients'!$A:$A,0)),"")="C")+(IFERROR(INDEX('Ingrédients'!L:L,MATCH(INDEX('Composition des plats'!L$2:L$31,$S7),'Ingrédients'!$A:$A,0)),"")="C")+(IFERROR(INDEX('Ingrédients'!L:L,MATCH(INDEX('Composition des plats'!M$2:M$31,$S7),'Ingrédients'!$A:$A,0)),"")="C")+(IFERROR(INDEX('Ingrédients'!L:L,MATCH(INDEX('Composition des plats'!N$2:N$31,$S7),'Ingrédients'!$A:$A,0)),"")="C")+(IFERROR(INDEX('Ingrédients'!L:L,MATCH(INDEX('Composition des plats'!O$2:O$31,$S7),'Ingrédients'!$A:$A,0)),"")="C")+(IFERROR(INDEX('Ingrédients'!L:L,MATCH(INDEX('Composition des plats'!P$2:P$31,$S7),'Ingrédients'!$A:$A,0)),"")="C")+(IFERROR(INDEX('Ingrédients'!L:L,MATCH(INDEX('Composition des plats'!Q$2:Q$31,$S7),'Ingrédients'!$A:$A,0)),"")="C"))&gt;0,"C",IF(((IFERROR(INDEX('Ingrédients'!L:L,MATCH(INDEX('Composition des plats'!C$2:C$31,$S7),'Ingrédients'!$A:$A,0)),"")="T")+(IFERROR(INDEX('Ingrédients'!L:L,MATCH(INDEX('Composition des plats'!D$2:D$31,$S7),'Ingrédients'!$A:$A,0)),"")="T")+(IFERROR(INDEX('Ingrédients'!L:L,MATCH(INDEX('Composition des plats'!E$2:E$31,$S7),'Ingrédients'!$A:$A,0)),"")="T")+(IFERROR(INDEX('Ingrédients'!L:L,MATCH(INDEX('Composition des plats'!F$2:F$31,$S7),'Ingrédients'!$A:$A,0)),"")="T")+(IFERROR(INDEX('Ingrédients'!L:L,MATCH(INDEX('Composition des plats'!G$2:G$31,$S7),'Ingrédients'!$A:$A,0)),"")="T")+(IFERROR(INDEX('Ingrédients'!L:L,MATCH(INDEX('Composition des plats'!H$2:H$31,$S7),'Ingrédients'!$A:$A,0)),"")="T")+(IFERROR(INDEX('Ingrédients'!L:L,MATCH(INDEX('Composition des plats'!I$2:I$31,$S7),'Ingrédients'!$A:$A,0)),"")="T")+(IFERROR(INDEX('Ingrédients'!L:L,MATCH(INDEX('Composition des plats'!J$2:J$31,$S7),'Ingrédients'!$A:$A,0)),"")="T")+(IFERROR(INDEX('Ingrédients'!L:L,MATCH(INDEX('Composition des plats'!K$2:K$31,$S7),'Ingrédients'!$A:$A,0)),"")="T")+(IFERROR(INDEX('Ingrédients'!L:L,MATCH(INDEX('Composition des plats'!L$2:L$31,$S7),'Ingrédients'!$A:$A,0)),"")="T")+(IFERROR(INDEX('Ingrédients'!L:L,MATCH(INDEX('Composition des plats'!M$2:M$31,$S7),'Ingrédients'!$A:$A,0)),"")="T")+(IFERROR(INDEX('Ingrédients'!L:L,MATCH(INDEX('Composition des plats'!N$2:N$31,$S7),'Ingrédients'!$A:$A,0)),"")="T")+(IFERROR(INDEX('Ingrédients'!L:L,MATCH(INDEX('Composition des plats'!O$2:O$31,$S7),'Ingrédients'!$A:$A,0)),"")="T")+(IFERROR(INDEX('Ingrédients'!L:L,MATCH(INDEX('Composition des plats'!P$2:P$31,$S7),'Ingrédients'!$A:$A,0)),"")="T")+(IFERROR(INDEX('Ingrédients'!L:L,MATCH(INDEX('Composition des plats'!Q$2:Q$31,$S7),'Ingrédients'!$A:$A,0)),"")="T"))&gt;0,"T","")))</f>
        <v/>
      </c>
      <c r="N7" s="22">
        <f>IF(OR($S7="",$A7=""),"",IF(((IFERROR(INDEX('Ingrédients'!M:M,MATCH(INDEX('Composition des plats'!C$2:C$31,$S7),'Ingrédients'!$A:$A,0)),"")="C")+(IFERROR(INDEX('Ingrédients'!M:M,MATCH(INDEX('Composition des plats'!D$2:D$31,$S7),'Ingrédients'!$A:$A,0)),"")="C")+(IFERROR(INDEX('Ingrédients'!M:M,MATCH(INDEX('Composition des plats'!E$2:E$31,$S7),'Ingrédients'!$A:$A,0)),"")="C")+(IFERROR(INDEX('Ingrédients'!M:M,MATCH(INDEX('Composition des plats'!F$2:F$31,$S7),'Ingrédients'!$A:$A,0)),"")="C")+(IFERROR(INDEX('Ingrédients'!M:M,MATCH(INDEX('Composition des plats'!G$2:G$31,$S7),'Ingrédients'!$A:$A,0)),"")="C")+(IFERROR(INDEX('Ingrédients'!M:M,MATCH(INDEX('Composition des plats'!H$2:H$31,$S7),'Ingrédients'!$A:$A,0)),"")="C")+(IFERROR(INDEX('Ingrédients'!M:M,MATCH(INDEX('Composition des plats'!I$2:I$31,$S7),'Ingrédients'!$A:$A,0)),"")="C")+(IFERROR(INDEX('Ingrédients'!M:M,MATCH(INDEX('Composition des plats'!J$2:J$31,$S7),'Ingrédients'!$A:$A,0)),"")="C")+(IFERROR(INDEX('Ingrédients'!M:M,MATCH(INDEX('Composition des plats'!K$2:K$31,$S7),'Ingrédients'!$A:$A,0)),"")="C")+(IFERROR(INDEX('Ingrédients'!M:M,MATCH(INDEX('Composition des plats'!L$2:L$31,$S7),'Ingrédients'!$A:$A,0)),"")="C")+(IFERROR(INDEX('Ingrédients'!M:M,MATCH(INDEX('Composition des plats'!M$2:M$31,$S7),'Ingrédients'!$A:$A,0)),"")="C")+(IFERROR(INDEX('Ingrédients'!M:M,MATCH(INDEX('Composition des plats'!N$2:N$31,$S7),'Ingrédients'!$A:$A,0)),"")="C")+(IFERROR(INDEX('Ingrédients'!M:M,MATCH(INDEX('Composition des plats'!O$2:O$31,$S7),'Ingrédients'!$A:$A,0)),"")="C")+(IFERROR(INDEX('Ingrédients'!M:M,MATCH(INDEX('Composition des plats'!P$2:P$31,$S7),'Ingrédients'!$A:$A,0)),"")="C")+(IFERROR(INDEX('Ingrédients'!M:M,MATCH(INDEX('Composition des plats'!Q$2:Q$31,$S7),'Ingrédients'!$A:$A,0)),"")="C"))&gt;0,"C",IF(((IFERROR(INDEX('Ingrédients'!M:M,MATCH(INDEX('Composition des plats'!C$2:C$31,$S7),'Ingrédients'!$A:$A,0)),"")="T")+(IFERROR(INDEX('Ingrédients'!M:M,MATCH(INDEX('Composition des plats'!D$2:D$31,$S7),'Ingrédients'!$A:$A,0)),"")="T")+(IFERROR(INDEX('Ingrédients'!M:M,MATCH(INDEX('Composition des plats'!E$2:E$31,$S7),'Ingrédients'!$A:$A,0)),"")="T")+(IFERROR(INDEX('Ingrédients'!M:M,MATCH(INDEX('Composition des plats'!F$2:F$31,$S7),'Ingrédients'!$A:$A,0)),"")="T")+(IFERROR(INDEX('Ingrédients'!M:M,MATCH(INDEX('Composition des plats'!G$2:G$31,$S7),'Ingrédients'!$A:$A,0)),"")="T")+(IFERROR(INDEX('Ingrédients'!M:M,MATCH(INDEX('Composition des plats'!H$2:H$31,$S7),'Ingrédients'!$A:$A,0)),"")="T")+(IFERROR(INDEX('Ingrédients'!M:M,MATCH(INDEX('Composition des plats'!I$2:I$31,$S7),'Ingrédients'!$A:$A,0)),"")="T")+(IFERROR(INDEX('Ingrédients'!M:M,MATCH(INDEX('Composition des plats'!J$2:J$31,$S7),'Ingrédients'!$A:$A,0)),"")="T")+(IFERROR(INDEX('Ingrédients'!M:M,MATCH(INDEX('Composition des plats'!K$2:K$31,$S7),'Ingrédients'!$A:$A,0)),"")="T")+(IFERROR(INDEX('Ingrédients'!M:M,MATCH(INDEX('Composition des plats'!L$2:L$31,$S7),'Ingrédients'!$A:$A,0)),"")="T")+(IFERROR(INDEX('Ingrédients'!M:M,MATCH(INDEX('Composition des plats'!M$2:M$31,$S7),'Ingrédients'!$A:$A,0)),"")="T")+(IFERROR(INDEX('Ingrédients'!M:M,MATCH(INDEX('Composition des plats'!N$2:N$31,$S7),'Ingrédients'!$A:$A,0)),"")="T")+(IFERROR(INDEX('Ingrédients'!M:M,MATCH(INDEX('Composition des plats'!O$2:O$31,$S7),'Ingrédients'!$A:$A,0)),"")="T")+(IFERROR(INDEX('Ingrédients'!M:M,MATCH(INDEX('Composition des plats'!P$2:P$31,$S7),'Ingrédients'!$A:$A,0)),"")="T")+(IFERROR(INDEX('Ingrédients'!M:M,MATCH(INDEX('Composition des plats'!Q$2:Q$31,$S7),'Ingrédients'!$A:$A,0)),"")="T"))&gt;0,"T","")))</f>
        <v/>
      </c>
      <c r="O7" s="22">
        <f>IF(OR($S7="",$A7=""),"",IF(((IFERROR(INDEX('Ingrédients'!N:N,MATCH(INDEX('Composition des plats'!C$2:C$31,$S7),'Ingrédients'!$A:$A,0)),"")="C")+(IFERROR(INDEX('Ingrédients'!N:N,MATCH(INDEX('Composition des plats'!D$2:D$31,$S7),'Ingrédients'!$A:$A,0)),"")="C")+(IFERROR(INDEX('Ingrédients'!N:N,MATCH(INDEX('Composition des plats'!E$2:E$31,$S7),'Ingrédients'!$A:$A,0)),"")="C")+(IFERROR(INDEX('Ingrédients'!N:N,MATCH(INDEX('Composition des plats'!F$2:F$31,$S7),'Ingrédients'!$A:$A,0)),"")="C")+(IFERROR(INDEX('Ingrédients'!N:N,MATCH(INDEX('Composition des plats'!G$2:G$31,$S7),'Ingrédients'!$A:$A,0)),"")="C")+(IFERROR(INDEX('Ingrédients'!N:N,MATCH(INDEX('Composition des plats'!H$2:H$31,$S7),'Ingrédients'!$A:$A,0)),"")="C")+(IFERROR(INDEX('Ingrédients'!N:N,MATCH(INDEX('Composition des plats'!I$2:I$31,$S7),'Ingrédients'!$A:$A,0)),"")="C")+(IFERROR(INDEX('Ingrédients'!N:N,MATCH(INDEX('Composition des plats'!J$2:J$31,$S7),'Ingrédients'!$A:$A,0)),"")="C")+(IFERROR(INDEX('Ingrédients'!N:N,MATCH(INDEX('Composition des plats'!K$2:K$31,$S7),'Ingrédients'!$A:$A,0)),"")="C")+(IFERROR(INDEX('Ingrédients'!N:N,MATCH(INDEX('Composition des plats'!L$2:L$31,$S7),'Ingrédients'!$A:$A,0)),"")="C")+(IFERROR(INDEX('Ingrédients'!N:N,MATCH(INDEX('Composition des plats'!M$2:M$31,$S7),'Ingrédients'!$A:$A,0)),"")="C")+(IFERROR(INDEX('Ingrédients'!N:N,MATCH(INDEX('Composition des plats'!N$2:N$31,$S7),'Ingrédients'!$A:$A,0)),"")="C")+(IFERROR(INDEX('Ingrédients'!N:N,MATCH(INDEX('Composition des plats'!O$2:O$31,$S7),'Ingrédients'!$A:$A,0)),"")="C")+(IFERROR(INDEX('Ingrédients'!N:N,MATCH(INDEX('Composition des plats'!P$2:P$31,$S7),'Ingrédients'!$A:$A,0)),"")="C")+(IFERROR(INDEX('Ingrédients'!N:N,MATCH(INDEX('Composition des plats'!Q$2:Q$31,$S7),'Ingrédients'!$A:$A,0)),"")="C"))&gt;0,"C",IF(((IFERROR(INDEX('Ingrédients'!N:N,MATCH(INDEX('Composition des plats'!C$2:C$31,$S7),'Ingrédients'!$A:$A,0)),"")="T")+(IFERROR(INDEX('Ingrédients'!N:N,MATCH(INDEX('Composition des plats'!D$2:D$31,$S7),'Ingrédients'!$A:$A,0)),"")="T")+(IFERROR(INDEX('Ingrédients'!N:N,MATCH(INDEX('Composition des plats'!E$2:E$31,$S7),'Ingrédients'!$A:$A,0)),"")="T")+(IFERROR(INDEX('Ingrédients'!N:N,MATCH(INDEX('Composition des plats'!F$2:F$31,$S7),'Ingrédients'!$A:$A,0)),"")="T")+(IFERROR(INDEX('Ingrédients'!N:N,MATCH(INDEX('Composition des plats'!G$2:G$31,$S7),'Ingrédients'!$A:$A,0)),"")="T")+(IFERROR(INDEX('Ingrédients'!N:N,MATCH(INDEX('Composition des plats'!H$2:H$31,$S7),'Ingrédients'!$A:$A,0)),"")="T")+(IFERROR(INDEX('Ingrédients'!N:N,MATCH(INDEX('Composition des plats'!I$2:I$31,$S7),'Ingrédients'!$A:$A,0)),"")="T")+(IFERROR(INDEX('Ingrédients'!N:N,MATCH(INDEX('Composition des plats'!J$2:J$31,$S7),'Ingrédients'!$A:$A,0)),"")="T")+(IFERROR(INDEX('Ingrédients'!N:N,MATCH(INDEX('Composition des plats'!K$2:K$31,$S7),'Ingrédients'!$A:$A,0)),"")="T")+(IFERROR(INDEX('Ingrédients'!N:N,MATCH(INDEX('Composition des plats'!L$2:L$31,$S7),'Ingrédients'!$A:$A,0)),"")="T")+(IFERROR(INDEX('Ingrédients'!N:N,MATCH(INDEX('Composition des plats'!M$2:M$31,$S7),'Ingrédients'!$A:$A,0)),"")="T")+(IFERROR(INDEX('Ingrédients'!N:N,MATCH(INDEX('Composition des plats'!N$2:N$31,$S7),'Ingrédients'!$A:$A,0)),"")="T")+(IFERROR(INDEX('Ingrédients'!N:N,MATCH(INDEX('Composition des plats'!O$2:O$31,$S7),'Ingrédients'!$A:$A,0)),"")="T")+(IFERROR(INDEX('Ingrédients'!N:N,MATCH(INDEX('Composition des plats'!P$2:P$31,$S7),'Ingrédients'!$A:$A,0)),"")="T")+(IFERROR(INDEX('Ingrédients'!N:N,MATCH(INDEX('Composition des plats'!Q$2:Q$31,$S7),'Ingrédients'!$A:$A,0)),"")="T"))&gt;0,"T","")))</f>
        <v/>
      </c>
      <c r="P7" s="22">
        <f>IF(OR($S7="",$A7=""),"",IF(((IFERROR(INDEX('Ingrédients'!O:O,MATCH(INDEX('Composition des plats'!C$2:C$31,$S7),'Ingrédients'!$A:$A,0)),"")="C")+(IFERROR(INDEX('Ingrédients'!O:O,MATCH(INDEX('Composition des plats'!D$2:D$31,$S7),'Ingrédients'!$A:$A,0)),"")="C")+(IFERROR(INDEX('Ingrédients'!O:O,MATCH(INDEX('Composition des plats'!E$2:E$31,$S7),'Ingrédients'!$A:$A,0)),"")="C")+(IFERROR(INDEX('Ingrédients'!O:O,MATCH(INDEX('Composition des plats'!F$2:F$31,$S7),'Ingrédients'!$A:$A,0)),"")="C")+(IFERROR(INDEX('Ingrédients'!O:O,MATCH(INDEX('Composition des plats'!G$2:G$31,$S7),'Ingrédients'!$A:$A,0)),"")="C")+(IFERROR(INDEX('Ingrédients'!O:O,MATCH(INDEX('Composition des plats'!H$2:H$31,$S7),'Ingrédients'!$A:$A,0)),"")="C")+(IFERROR(INDEX('Ingrédients'!O:O,MATCH(INDEX('Composition des plats'!I$2:I$31,$S7),'Ingrédients'!$A:$A,0)),"")="C")+(IFERROR(INDEX('Ingrédients'!O:O,MATCH(INDEX('Composition des plats'!J$2:J$31,$S7),'Ingrédients'!$A:$A,0)),"")="C")+(IFERROR(INDEX('Ingrédients'!O:O,MATCH(INDEX('Composition des plats'!K$2:K$31,$S7),'Ingrédients'!$A:$A,0)),"")="C")+(IFERROR(INDEX('Ingrédients'!O:O,MATCH(INDEX('Composition des plats'!L$2:L$31,$S7),'Ingrédients'!$A:$A,0)),"")="C")+(IFERROR(INDEX('Ingrédients'!O:O,MATCH(INDEX('Composition des plats'!M$2:M$31,$S7),'Ingrédients'!$A:$A,0)),"")="C")+(IFERROR(INDEX('Ingrédients'!O:O,MATCH(INDEX('Composition des plats'!N$2:N$31,$S7),'Ingrédients'!$A:$A,0)),"")="C")+(IFERROR(INDEX('Ingrédients'!O:O,MATCH(INDEX('Composition des plats'!O$2:O$31,$S7),'Ingrédients'!$A:$A,0)),"")="C")+(IFERROR(INDEX('Ingrédients'!O:O,MATCH(INDEX('Composition des plats'!P$2:P$31,$S7),'Ingrédients'!$A:$A,0)),"")="C")+(IFERROR(INDEX('Ingrédients'!O:O,MATCH(INDEX('Composition des plats'!Q$2:Q$31,$S7),'Ingrédients'!$A:$A,0)),"")="C"))&gt;0,"C",IF(((IFERROR(INDEX('Ingrédients'!O:O,MATCH(INDEX('Composition des plats'!C$2:C$31,$S7),'Ingrédients'!$A:$A,0)),"")="T")+(IFERROR(INDEX('Ingrédients'!O:O,MATCH(INDEX('Composition des plats'!D$2:D$31,$S7),'Ingrédients'!$A:$A,0)),"")="T")+(IFERROR(INDEX('Ingrédients'!O:O,MATCH(INDEX('Composition des plats'!E$2:E$31,$S7),'Ingrédients'!$A:$A,0)),"")="T")+(IFERROR(INDEX('Ingrédients'!O:O,MATCH(INDEX('Composition des plats'!F$2:F$31,$S7),'Ingrédients'!$A:$A,0)),"")="T")+(IFERROR(INDEX('Ingrédients'!O:O,MATCH(INDEX('Composition des plats'!G$2:G$31,$S7),'Ingrédients'!$A:$A,0)),"")="T")+(IFERROR(INDEX('Ingrédients'!O:O,MATCH(INDEX('Composition des plats'!H$2:H$31,$S7),'Ingrédients'!$A:$A,0)),"")="T")+(IFERROR(INDEX('Ingrédients'!O:O,MATCH(INDEX('Composition des plats'!I$2:I$31,$S7),'Ingrédients'!$A:$A,0)),"")="T")+(IFERROR(INDEX('Ingrédients'!O:O,MATCH(INDEX('Composition des plats'!J$2:J$31,$S7),'Ingrédients'!$A:$A,0)),"")="T")+(IFERROR(INDEX('Ingrédients'!O:O,MATCH(INDEX('Composition des plats'!K$2:K$31,$S7),'Ingrédients'!$A:$A,0)),"")="T")+(IFERROR(INDEX('Ingrédients'!O:O,MATCH(INDEX('Composition des plats'!L$2:L$31,$S7),'Ingrédients'!$A:$A,0)),"")="T")+(IFERROR(INDEX('Ingrédients'!O:O,MATCH(INDEX('Composition des plats'!M$2:M$31,$S7),'Ingrédients'!$A:$A,0)),"")="T")+(IFERROR(INDEX('Ingrédients'!O:O,MATCH(INDEX('Composition des plats'!N$2:N$31,$S7),'Ingrédients'!$A:$A,0)),"")="T")+(IFERROR(INDEX('Ingrédients'!O:O,MATCH(INDEX('Composition des plats'!O$2:O$31,$S7),'Ingrédients'!$A:$A,0)),"")="T")+(IFERROR(INDEX('Ingrédients'!O:O,MATCH(INDEX('Composition des plats'!P$2:P$31,$S7),'Ingrédients'!$A:$A,0)),"")="T")+(IFERROR(INDEX('Ingrédients'!O:O,MATCH(INDEX('Composition des plats'!Q$2:Q$31,$S7),'Ingrédients'!$A:$A,0)),"")="T"))&gt;0,"T","")))</f>
        <v/>
      </c>
      <c r="R7">
        <f>IF('Composition des plats'!A7="",999999,IFERROR(MATCH('Composition des plats'!B7,{"Entrée","Plat","Dessert","Boisson"},0),5)*10000+SUMPRODUCT(--('Composition des plats'!$A$2:$A$31&lt;&gt;""),--('Composition des plats'!$B$2:$B$31='Composition des plats'!B7),--('Composition des plats'!$A$2:$A$31&lt;'Composition des plats'!A7))+(ROW()-1)/1000000)</f>
        <v/>
      </c>
      <c r="S7">
        <f>IFERROR(MATCH(SMALL($R$2:$R$31,ROW()-1),$R$2:$R$31,0),"")</f>
        <v/>
      </c>
    </row>
    <row r="8">
      <c r="A8" s="21">
        <f>IF(OR($S8="",INDEX('Composition des plats'!$A$2:$A$31,$S8)=""),"",INDEX('Composition des plats'!$A$2:$A$31,$S8))</f>
        <v/>
      </c>
      <c r="B8" s="22">
        <f>IF(OR($S8="",INDEX('Composition des plats'!$A$2:$A$31,$S8)=""),"",INDEX('Composition des plats'!$B$2:$B$31,$S8))</f>
        <v/>
      </c>
      <c r="C8" s="22">
        <f>IF(OR($S8="",$A8=""),"",IF(((IFERROR(INDEX('Ingrédients'!B:B,MATCH(INDEX('Composition des plats'!C$2:C$31,$S8),'Ingrédients'!$A:$A,0)),"")="C")+(IFERROR(INDEX('Ingrédients'!B:B,MATCH(INDEX('Composition des plats'!D$2:D$31,$S8),'Ingrédients'!$A:$A,0)),"")="C")+(IFERROR(INDEX('Ingrédients'!B:B,MATCH(INDEX('Composition des plats'!E$2:E$31,$S8),'Ingrédients'!$A:$A,0)),"")="C")+(IFERROR(INDEX('Ingrédients'!B:B,MATCH(INDEX('Composition des plats'!F$2:F$31,$S8),'Ingrédients'!$A:$A,0)),"")="C")+(IFERROR(INDEX('Ingrédients'!B:B,MATCH(INDEX('Composition des plats'!G$2:G$31,$S8),'Ingrédients'!$A:$A,0)),"")="C")+(IFERROR(INDEX('Ingrédients'!B:B,MATCH(INDEX('Composition des plats'!H$2:H$31,$S8),'Ingrédients'!$A:$A,0)),"")="C")+(IFERROR(INDEX('Ingrédients'!B:B,MATCH(INDEX('Composition des plats'!I$2:I$31,$S8),'Ingrédients'!$A:$A,0)),"")="C")+(IFERROR(INDEX('Ingrédients'!B:B,MATCH(INDEX('Composition des plats'!J$2:J$31,$S8),'Ingrédients'!$A:$A,0)),"")="C")+(IFERROR(INDEX('Ingrédients'!B:B,MATCH(INDEX('Composition des plats'!K$2:K$31,$S8),'Ingrédients'!$A:$A,0)),"")="C")+(IFERROR(INDEX('Ingrédients'!B:B,MATCH(INDEX('Composition des plats'!L$2:L$31,$S8),'Ingrédients'!$A:$A,0)),"")="C")+(IFERROR(INDEX('Ingrédients'!B:B,MATCH(INDEX('Composition des plats'!M$2:M$31,$S8),'Ingrédients'!$A:$A,0)),"")="C")+(IFERROR(INDEX('Ingrédients'!B:B,MATCH(INDEX('Composition des plats'!N$2:N$31,$S8),'Ingrédients'!$A:$A,0)),"")="C")+(IFERROR(INDEX('Ingrédients'!B:B,MATCH(INDEX('Composition des plats'!O$2:O$31,$S8),'Ingrédients'!$A:$A,0)),"")="C")+(IFERROR(INDEX('Ingrédients'!B:B,MATCH(INDEX('Composition des plats'!P$2:P$31,$S8),'Ingrédients'!$A:$A,0)),"")="C")+(IFERROR(INDEX('Ingrédients'!B:B,MATCH(INDEX('Composition des plats'!Q$2:Q$31,$S8),'Ingrédients'!$A:$A,0)),"")="C"))&gt;0,"C",IF(((IFERROR(INDEX('Ingrédients'!B:B,MATCH(INDEX('Composition des plats'!C$2:C$31,$S8),'Ingrédients'!$A:$A,0)),"")="T")+(IFERROR(INDEX('Ingrédients'!B:B,MATCH(INDEX('Composition des plats'!D$2:D$31,$S8),'Ingrédients'!$A:$A,0)),"")="T")+(IFERROR(INDEX('Ingrédients'!B:B,MATCH(INDEX('Composition des plats'!E$2:E$31,$S8),'Ingrédients'!$A:$A,0)),"")="T")+(IFERROR(INDEX('Ingrédients'!B:B,MATCH(INDEX('Composition des plats'!F$2:F$31,$S8),'Ingrédients'!$A:$A,0)),"")="T")+(IFERROR(INDEX('Ingrédients'!B:B,MATCH(INDEX('Composition des plats'!G$2:G$31,$S8),'Ingrédients'!$A:$A,0)),"")="T")+(IFERROR(INDEX('Ingrédients'!B:B,MATCH(INDEX('Composition des plats'!H$2:H$31,$S8),'Ingrédients'!$A:$A,0)),"")="T")+(IFERROR(INDEX('Ingrédients'!B:B,MATCH(INDEX('Composition des plats'!I$2:I$31,$S8),'Ingrédients'!$A:$A,0)),"")="T")+(IFERROR(INDEX('Ingrédients'!B:B,MATCH(INDEX('Composition des plats'!J$2:J$31,$S8),'Ingrédients'!$A:$A,0)),"")="T")+(IFERROR(INDEX('Ingrédients'!B:B,MATCH(INDEX('Composition des plats'!K$2:K$31,$S8),'Ingrédients'!$A:$A,0)),"")="T")+(IFERROR(INDEX('Ingrédients'!B:B,MATCH(INDEX('Composition des plats'!L$2:L$31,$S8),'Ingrédients'!$A:$A,0)),"")="T")+(IFERROR(INDEX('Ingrédients'!B:B,MATCH(INDEX('Composition des plats'!M$2:M$31,$S8),'Ingrédients'!$A:$A,0)),"")="T")+(IFERROR(INDEX('Ingrédients'!B:B,MATCH(INDEX('Composition des plats'!N$2:N$31,$S8),'Ingrédients'!$A:$A,0)),"")="T")+(IFERROR(INDEX('Ingrédients'!B:B,MATCH(INDEX('Composition des plats'!O$2:O$31,$S8),'Ingrédients'!$A:$A,0)),"")="T")+(IFERROR(INDEX('Ingrédients'!B:B,MATCH(INDEX('Composition des plats'!P$2:P$31,$S8),'Ingrédients'!$A:$A,0)),"")="T")+(IFERROR(INDEX('Ingrédients'!B:B,MATCH(INDEX('Composition des plats'!Q$2:Q$31,$S8),'Ingrédients'!$A:$A,0)),"")="T"))&gt;0,"T","")))</f>
        <v/>
      </c>
      <c r="D8" s="22">
        <f>IF(OR($S8="",$A8=""),"",IF(((IFERROR(INDEX('Ingrédients'!C:C,MATCH(INDEX('Composition des plats'!C$2:C$31,$S8),'Ingrédients'!$A:$A,0)),"")="C")+(IFERROR(INDEX('Ingrédients'!C:C,MATCH(INDEX('Composition des plats'!D$2:D$31,$S8),'Ingrédients'!$A:$A,0)),"")="C")+(IFERROR(INDEX('Ingrédients'!C:C,MATCH(INDEX('Composition des plats'!E$2:E$31,$S8),'Ingrédients'!$A:$A,0)),"")="C")+(IFERROR(INDEX('Ingrédients'!C:C,MATCH(INDEX('Composition des plats'!F$2:F$31,$S8),'Ingrédients'!$A:$A,0)),"")="C")+(IFERROR(INDEX('Ingrédients'!C:C,MATCH(INDEX('Composition des plats'!G$2:G$31,$S8),'Ingrédients'!$A:$A,0)),"")="C")+(IFERROR(INDEX('Ingrédients'!C:C,MATCH(INDEX('Composition des plats'!H$2:H$31,$S8),'Ingrédients'!$A:$A,0)),"")="C")+(IFERROR(INDEX('Ingrédients'!C:C,MATCH(INDEX('Composition des plats'!I$2:I$31,$S8),'Ingrédients'!$A:$A,0)),"")="C")+(IFERROR(INDEX('Ingrédients'!C:C,MATCH(INDEX('Composition des plats'!J$2:J$31,$S8),'Ingrédients'!$A:$A,0)),"")="C")+(IFERROR(INDEX('Ingrédients'!C:C,MATCH(INDEX('Composition des plats'!K$2:K$31,$S8),'Ingrédients'!$A:$A,0)),"")="C")+(IFERROR(INDEX('Ingrédients'!C:C,MATCH(INDEX('Composition des plats'!L$2:L$31,$S8),'Ingrédients'!$A:$A,0)),"")="C")+(IFERROR(INDEX('Ingrédients'!C:C,MATCH(INDEX('Composition des plats'!M$2:M$31,$S8),'Ingrédients'!$A:$A,0)),"")="C")+(IFERROR(INDEX('Ingrédients'!C:C,MATCH(INDEX('Composition des plats'!N$2:N$31,$S8),'Ingrédients'!$A:$A,0)),"")="C")+(IFERROR(INDEX('Ingrédients'!C:C,MATCH(INDEX('Composition des plats'!O$2:O$31,$S8),'Ingrédients'!$A:$A,0)),"")="C")+(IFERROR(INDEX('Ingrédients'!C:C,MATCH(INDEX('Composition des plats'!P$2:P$31,$S8),'Ingrédients'!$A:$A,0)),"")="C")+(IFERROR(INDEX('Ingrédients'!C:C,MATCH(INDEX('Composition des plats'!Q$2:Q$31,$S8),'Ingrédients'!$A:$A,0)),"")="C"))&gt;0,"C",IF(((IFERROR(INDEX('Ingrédients'!C:C,MATCH(INDEX('Composition des plats'!C$2:C$31,$S8),'Ingrédients'!$A:$A,0)),"")="T")+(IFERROR(INDEX('Ingrédients'!C:C,MATCH(INDEX('Composition des plats'!D$2:D$31,$S8),'Ingrédients'!$A:$A,0)),"")="T")+(IFERROR(INDEX('Ingrédients'!C:C,MATCH(INDEX('Composition des plats'!E$2:E$31,$S8),'Ingrédients'!$A:$A,0)),"")="T")+(IFERROR(INDEX('Ingrédients'!C:C,MATCH(INDEX('Composition des plats'!F$2:F$31,$S8),'Ingrédients'!$A:$A,0)),"")="T")+(IFERROR(INDEX('Ingrédients'!C:C,MATCH(INDEX('Composition des plats'!G$2:G$31,$S8),'Ingrédients'!$A:$A,0)),"")="T")+(IFERROR(INDEX('Ingrédients'!C:C,MATCH(INDEX('Composition des plats'!H$2:H$31,$S8),'Ingrédients'!$A:$A,0)),"")="T")+(IFERROR(INDEX('Ingrédients'!C:C,MATCH(INDEX('Composition des plats'!I$2:I$31,$S8),'Ingrédients'!$A:$A,0)),"")="T")+(IFERROR(INDEX('Ingrédients'!C:C,MATCH(INDEX('Composition des plats'!J$2:J$31,$S8),'Ingrédients'!$A:$A,0)),"")="T")+(IFERROR(INDEX('Ingrédients'!C:C,MATCH(INDEX('Composition des plats'!K$2:K$31,$S8),'Ingrédients'!$A:$A,0)),"")="T")+(IFERROR(INDEX('Ingrédients'!C:C,MATCH(INDEX('Composition des plats'!L$2:L$31,$S8),'Ingrédients'!$A:$A,0)),"")="T")+(IFERROR(INDEX('Ingrédients'!C:C,MATCH(INDEX('Composition des plats'!M$2:M$31,$S8),'Ingrédients'!$A:$A,0)),"")="T")+(IFERROR(INDEX('Ingrédients'!C:C,MATCH(INDEX('Composition des plats'!N$2:N$31,$S8),'Ingrédients'!$A:$A,0)),"")="T")+(IFERROR(INDEX('Ingrédients'!C:C,MATCH(INDEX('Composition des plats'!O$2:O$31,$S8),'Ingrédients'!$A:$A,0)),"")="T")+(IFERROR(INDEX('Ingrédients'!C:C,MATCH(INDEX('Composition des plats'!P$2:P$31,$S8),'Ingrédients'!$A:$A,0)),"")="T")+(IFERROR(INDEX('Ingrédients'!C:C,MATCH(INDEX('Composition des plats'!Q$2:Q$31,$S8),'Ingrédients'!$A:$A,0)),"")="T"))&gt;0,"T","")))</f>
        <v/>
      </c>
      <c r="E8" s="22">
        <f>IF(OR($S8="",$A8=""),"",IF(((IFERROR(INDEX('Ingrédients'!D:D,MATCH(INDEX('Composition des plats'!C$2:C$31,$S8),'Ingrédients'!$A:$A,0)),"")="C")+(IFERROR(INDEX('Ingrédients'!D:D,MATCH(INDEX('Composition des plats'!D$2:D$31,$S8),'Ingrédients'!$A:$A,0)),"")="C")+(IFERROR(INDEX('Ingrédients'!D:D,MATCH(INDEX('Composition des plats'!E$2:E$31,$S8),'Ingrédients'!$A:$A,0)),"")="C")+(IFERROR(INDEX('Ingrédients'!D:D,MATCH(INDEX('Composition des plats'!F$2:F$31,$S8),'Ingrédients'!$A:$A,0)),"")="C")+(IFERROR(INDEX('Ingrédients'!D:D,MATCH(INDEX('Composition des plats'!G$2:G$31,$S8),'Ingrédients'!$A:$A,0)),"")="C")+(IFERROR(INDEX('Ingrédients'!D:D,MATCH(INDEX('Composition des plats'!H$2:H$31,$S8),'Ingrédients'!$A:$A,0)),"")="C")+(IFERROR(INDEX('Ingrédients'!D:D,MATCH(INDEX('Composition des plats'!I$2:I$31,$S8),'Ingrédients'!$A:$A,0)),"")="C")+(IFERROR(INDEX('Ingrédients'!D:D,MATCH(INDEX('Composition des plats'!J$2:J$31,$S8),'Ingrédients'!$A:$A,0)),"")="C")+(IFERROR(INDEX('Ingrédients'!D:D,MATCH(INDEX('Composition des plats'!K$2:K$31,$S8),'Ingrédients'!$A:$A,0)),"")="C")+(IFERROR(INDEX('Ingrédients'!D:D,MATCH(INDEX('Composition des plats'!L$2:L$31,$S8),'Ingrédients'!$A:$A,0)),"")="C")+(IFERROR(INDEX('Ingrédients'!D:D,MATCH(INDEX('Composition des plats'!M$2:M$31,$S8),'Ingrédients'!$A:$A,0)),"")="C")+(IFERROR(INDEX('Ingrédients'!D:D,MATCH(INDEX('Composition des plats'!N$2:N$31,$S8),'Ingrédients'!$A:$A,0)),"")="C")+(IFERROR(INDEX('Ingrédients'!D:D,MATCH(INDEX('Composition des plats'!O$2:O$31,$S8),'Ingrédients'!$A:$A,0)),"")="C")+(IFERROR(INDEX('Ingrédients'!D:D,MATCH(INDEX('Composition des plats'!P$2:P$31,$S8),'Ingrédients'!$A:$A,0)),"")="C")+(IFERROR(INDEX('Ingrédients'!D:D,MATCH(INDEX('Composition des plats'!Q$2:Q$31,$S8),'Ingrédients'!$A:$A,0)),"")="C"))&gt;0,"C",IF(((IFERROR(INDEX('Ingrédients'!D:D,MATCH(INDEX('Composition des plats'!C$2:C$31,$S8),'Ingrédients'!$A:$A,0)),"")="T")+(IFERROR(INDEX('Ingrédients'!D:D,MATCH(INDEX('Composition des plats'!D$2:D$31,$S8),'Ingrédients'!$A:$A,0)),"")="T")+(IFERROR(INDEX('Ingrédients'!D:D,MATCH(INDEX('Composition des plats'!E$2:E$31,$S8),'Ingrédients'!$A:$A,0)),"")="T")+(IFERROR(INDEX('Ingrédients'!D:D,MATCH(INDEX('Composition des plats'!F$2:F$31,$S8),'Ingrédients'!$A:$A,0)),"")="T")+(IFERROR(INDEX('Ingrédients'!D:D,MATCH(INDEX('Composition des plats'!G$2:G$31,$S8),'Ingrédients'!$A:$A,0)),"")="T")+(IFERROR(INDEX('Ingrédients'!D:D,MATCH(INDEX('Composition des plats'!H$2:H$31,$S8),'Ingrédients'!$A:$A,0)),"")="T")+(IFERROR(INDEX('Ingrédients'!D:D,MATCH(INDEX('Composition des plats'!I$2:I$31,$S8),'Ingrédients'!$A:$A,0)),"")="T")+(IFERROR(INDEX('Ingrédients'!D:D,MATCH(INDEX('Composition des plats'!J$2:J$31,$S8),'Ingrédients'!$A:$A,0)),"")="T")+(IFERROR(INDEX('Ingrédients'!D:D,MATCH(INDEX('Composition des plats'!K$2:K$31,$S8),'Ingrédients'!$A:$A,0)),"")="T")+(IFERROR(INDEX('Ingrédients'!D:D,MATCH(INDEX('Composition des plats'!L$2:L$31,$S8),'Ingrédients'!$A:$A,0)),"")="T")+(IFERROR(INDEX('Ingrédients'!D:D,MATCH(INDEX('Composition des plats'!M$2:M$31,$S8),'Ingrédients'!$A:$A,0)),"")="T")+(IFERROR(INDEX('Ingrédients'!D:D,MATCH(INDEX('Composition des plats'!N$2:N$31,$S8),'Ingrédients'!$A:$A,0)),"")="T")+(IFERROR(INDEX('Ingrédients'!D:D,MATCH(INDEX('Composition des plats'!O$2:O$31,$S8),'Ingrédients'!$A:$A,0)),"")="T")+(IFERROR(INDEX('Ingrédients'!D:D,MATCH(INDEX('Composition des plats'!P$2:P$31,$S8),'Ingrédients'!$A:$A,0)),"")="T")+(IFERROR(INDEX('Ingrédients'!D:D,MATCH(INDEX('Composition des plats'!Q$2:Q$31,$S8),'Ingrédients'!$A:$A,0)),"")="T"))&gt;0,"T","")))</f>
        <v/>
      </c>
      <c r="F8" s="22">
        <f>IF(OR($S8="",$A8=""),"",IF(((IFERROR(INDEX('Ingrédients'!E:E,MATCH(INDEX('Composition des plats'!C$2:C$31,$S8),'Ingrédients'!$A:$A,0)),"")="C")+(IFERROR(INDEX('Ingrédients'!E:E,MATCH(INDEX('Composition des plats'!D$2:D$31,$S8),'Ingrédients'!$A:$A,0)),"")="C")+(IFERROR(INDEX('Ingrédients'!E:E,MATCH(INDEX('Composition des plats'!E$2:E$31,$S8),'Ingrédients'!$A:$A,0)),"")="C")+(IFERROR(INDEX('Ingrédients'!E:E,MATCH(INDEX('Composition des plats'!F$2:F$31,$S8),'Ingrédients'!$A:$A,0)),"")="C")+(IFERROR(INDEX('Ingrédients'!E:E,MATCH(INDEX('Composition des plats'!G$2:G$31,$S8),'Ingrédients'!$A:$A,0)),"")="C")+(IFERROR(INDEX('Ingrédients'!E:E,MATCH(INDEX('Composition des plats'!H$2:H$31,$S8),'Ingrédients'!$A:$A,0)),"")="C")+(IFERROR(INDEX('Ingrédients'!E:E,MATCH(INDEX('Composition des plats'!I$2:I$31,$S8),'Ingrédients'!$A:$A,0)),"")="C")+(IFERROR(INDEX('Ingrédients'!E:E,MATCH(INDEX('Composition des plats'!J$2:J$31,$S8),'Ingrédients'!$A:$A,0)),"")="C")+(IFERROR(INDEX('Ingrédients'!E:E,MATCH(INDEX('Composition des plats'!K$2:K$31,$S8),'Ingrédients'!$A:$A,0)),"")="C")+(IFERROR(INDEX('Ingrédients'!E:E,MATCH(INDEX('Composition des plats'!L$2:L$31,$S8),'Ingrédients'!$A:$A,0)),"")="C")+(IFERROR(INDEX('Ingrédients'!E:E,MATCH(INDEX('Composition des plats'!M$2:M$31,$S8),'Ingrédients'!$A:$A,0)),"")="C")+(IFERROR(INDEX('Ingrédients'!E:E,MATCH(INDEX('Composition des plats'!N$2:N$31,$S8),'Ingrédients'!$A:$A,0)),"")="C")+(IFERROR(INDEX('Ingrédients'!E:E,MATCH(INDEX('Composition des plats'!O$2:O$31,$S8),'Ingrédients'!$A:$A,0)),"")="C")+(IFERROR(INDEX('Ingrédients'!E:E,MATCH(INDEX('Composition des plats'!P$2:P$31,$S8),'Ingrédients'!$A:$A,0)),"")="C")+(IFERROR(INDEX('Ingrédients'!E:E,MATCH(INDEX('Composition des plats'!Q$2:Q$31,$S8),'Ingrédients'!$A:$A,0)),"")="C"))&gt;0,"C",IF(((IFERROR(INDEX('Ingrédients'!E:E,MATCH(INDEX('Composition des plats'!C$2:C$31,$S8),'Ingrédients'!$A:$A,0)),"")="T")+(IFERROR(INDEX('Ingrédients'!E:E,MATCH(INDEX('Composition des plats'!D$2:D$31,$S8),'Ingrédients'!$A:$A,0)),"")="T")+(IFERROR(INDEX('Ingrédients'!E:E,MATCH(INDEX('Composition des plats'!E$2:E$31,$S8),'Ingrédients'!$A:$A,0)),"")="T")+(IFERROR(INDEX('Ingrédients'!E:E,MATCH(INDEX('Composition des plats'!F$2:F$31,$S8),'Ingrédients'!$A:$A,0)),"")="T")+(IFERROR(INDEX('Ingrédients'!E:E,MATCH(INDEX('Composition des plats'!G$2:G$31,$S8),'Ingrédients'!$A:$A,0)),"")="T")+(IFERROR(INDEX('Ingrédients'!E:E,MATCH(INDEX('Composition des plats'!H$2:H$31,$S8),'Ingrédients'!$A:$A,0)),"")="T")+(IFERROR(INDEX('Ingrédients'!E:E,MATCH(INDEX('Composition des plats'!I$2:I$31,$S8),'Ingrédients'!$A:$A,0)),"")="T")+(IFERROR(INDEX('Ingrédients'!E:E,MATCH(INDEX('Composition des plats'!J$2:J$31,$S8),'Ingrédients'!$A:$A,0)),"")="T")+(IFERROR(INDEX('Ingrédients'!E:E,MATCH(INDEX('Composition des plats'!K$2:K$31,$S8),'Ingrédients'!$A:$A,0)),"")="T")+(IFERROR(INDEX('Ingrédients'!E:E,MATCH(INDEX('Composition des plats'!L$2:L$31,$S8),'Ingrédients'!$A:$A,0)),"")="T")+(IFERROR(INDEX('Ingrédients'!E:E,MATCH(INDEX('Composition des plats'!M$2:M$31,$S8),'Ingrédients'!$A:$A,0)),"")="T")+(IFERROR(INDEX('Ingrédients'!E:E,MATCH(INDEX('Composition des plats'!N$2:N$31,$S8),'Ingrédients'!$A:$A,0)),"")="T")+(IFERROR(INDEX('Ingrédients'!E:E,MATCH(INDEX('Composition des plats'!O$2:O$31,$S8),'Ingrédients'!$A:$A,0)),"")="T")+(IFERROR(INDEX('Ingrédients'!E:E,MATCH(INDEX('Composition des plats'!P$2:P$31,$S8),'Ingrédients'!$A:$A,0)),"")="T")+(IFERROR(INDEX('Ingrédients'!E:E,MATCH(INDEX('Composition des plats'!Q$2:Q$31,$S8),'Ingrédients'!$A:$A,0)),"")="T"))&gt;0,"T","")))</f>
        <v/>
      </c>
      <c r="G8" s="22">
        <f>IF(OR($S8="",$A8=""),"",IF(((IFERROR(INDEX('Ingrédients'!F:F,MATCH(INDEX('Composition des plats'!C$2:C$31,$S8),'Ingrédients'!$A:$A,0)),"")="C")+(IFERROR(INDEX('Ingrédients'!F:F,MATCH(INDEX('Composition des plats'!D$2:D$31,$S8),'Ingrédients'!$A:$A,0)),"")="C")+(IFERROR(INDEX('Ingrédients'!F:F,MATCH(INDEX('Composition des plats'!E$2:E$31,$S8),'Ingrédients'!$A:$A,0)),"")="C")+(IFERROR(INDEX('Ingrédients'!F:F,MATCH(INDEX('Composition des plats'!F$2:F$31,$S8),'Ingrédients'!$A:$A,0)),"")="C")+(IFERROR(INDEX('Ingrédients'!F:F,MATCH(INDEX('Composition des plats'!G$2:G$31,$S8),'Ingrédients'!$A:$A,0)),"")="C")+(IFERROR(INDEX('Ingrédients'!F:F,MATCH(INDEX('Composition des plats'!H$2:H$31,$S8),'Ingrédients'!$A:$A,0)),"")="C")+(IFERROR(INDEX('Ingrédients'!F:F,MATCH(INDEX('Composition des plats'!I$2:I$31,$S8),'Ingrédients'!$A:$A,0)),"")="C")+(IFERROR(INDEX('Ingrédients'!F:F,MATCH(INDEX('Composition des plats'!J$2:J$31,$S8),'Ingrédients'!$A:$A,0)),"")="C")+(IFERROR(INDEX('Ingrédients'!F:F,MATCH(INDEX('Composition des plats'!K$2:K$31,$S8),'Ingrédients'!$A:$A,0)),"")="C")+(IFERROR(INDEX('Ingrédients'!F:F,MATCH(INDEX('Composition des plats'!L$2:L$31,$S8),'Ingrédients'!$A:$A,0)),"")="C")+(IFERROR(INDEX('Ingrédients'!F:F,MATCH(INDEX('Composition des plats'!M$2:M$31,$S8),'Ingrédients'!$A:$A,0)),"")="C")+(IFERROR(INDEX('Ingrédients'!F:F,MATCH(INDEX('Composition des plats'!N$2:N$31,$S8),'Ingrédients'!$A:$A,0)),"")="C")+(IFERROR(INDEX('Ingrédients'!F:F,MATCH(INDEX('Composition des plats'!O$2:O$31,$S8),'Ingrédients'!$A:$A,0)),"")="C")+(IFERROR(INDEX('Ingrédients'!F:F,MATCH(INDEX('Composition des plats'!P$2:P$31,$S8),'Ingrédients'!$A:$A,0)),"")="C")+(IFERROR(INDEX('Ingrédients'!F:F,MATCH(INDEX('Composition des plats'!Q$2:Q$31,$S8),'Ingrédients'!$A:$A,0)),"")="C"))&gt;0,"C",IF(((IFERROR(INDEX('Ingrédients'!F:F,MATCH(INDEX('Composition des plats'!C$2:C$31,$S8),'Ingrédients'!$A:$A,0)),"")="T")+(IFERROR(INDEX('Ingrédients'!F:F,MATCH(INDEX('Composition des plats'!D$2:D$31,$S8),'Ingrédients'!$A:$A,0)),"")="T")+(IFERROR(INDEX('Ingrédients'!F:F,MATCH(INDEX('Composition des plats'!E$2:E$31,$S8),'Ingrédients'!$A:$A,0)),"")="T")+(IFERROR(INDEX('Ingrédients'!F:F,MATCH(INDEX('Composition des plats'!F$2:F$31,$S8),'Ingrédients'!$A:$A,0)),"")="T")+(IFERROR(INDEX('Ingrédients'!F:F,MATCH(INDEX('Composition des plats'!G$2:G$31,$S8),'Ingrédients'!$A:$A,0)),"")="T")+(IFERROR(INDEX('Ingrédients'!F:F,MATCH(INDEX('Composition des plats'!H$2:H$31,$S8),'Ingrédients'!$A:$A,0)),"")="T")+(IFERROR(INDEX('Ingrédients'!F:F,MATCH(INDEX('Composition des plats'!I$2:I$31,$S8),'Ingrédients'!$A:$A,0)),"")="T")+(IFERROR(INDEX('Ingrédients'!F:F,MATCH(INDEX('Composition des plats'!J$2:J$31,$S8),'Ingrédients'!$A:$A,0)),"")="T")+(IFERROR(INDEX('Ingrédients'!F:F,MATCH(INDEX('Composition des plats'!K$2:K$31,$S8),'Ingrédients'!$A:$A,0)),"")="T")+(IFERROR(INDEX('Ingrédients'!F:F,MATCH(INDEX('Composition des plats'!L$2:L$31,$S8),'Ingrédients'!$A:$A,0)),"")="T")+(IFERROR(INDEX('Ingrédients'!F:F,MATCH(INDEX('Composition des plats'!M$2:M$31,$S8),'Ingrédients'!$A:$A,0)),"")="T")+(IFERROR(INDEX('Ingrédients'!F:F,MATCH(INDEX('Composition des plats'!N$2:N$31,$S8),'Ingrédients'!$A:$A,0)),"")="T")+(IFERROR(INDEX('Ingrédients'!F:F,MATCH(INDEX('Composition des plats'!O$2:O$31,$S8),'Ingrédients'!$A:$A,0)),"")="T")+(IFERROR(INDEX('Ingrédients'!F:F,MATCH(INDEX('Composition des plats'!P$2:P$31,$S8),'Ingrédients'!$A:$A,0)),"")="T")+(IFERROR(INDEX('Ingrédients'!F:F,MATCH(INDEX('Composition des plats'!Q$2:Q$31,$S8),'Ingrédients'!$A:$A,0)),"")="T"))&gt;0,"T","")))</f>
        <v/>
      </c>
      <c r="H8" s="22">
        <f>IF(OR($S8="",$A8=""),"",IF(((IFERROR(INDEX('Ingrédients'!G:G,MATCH(INDEX('Composition des plats'!C$2:C$31,$S8),'Ingrédients'!$A:$A,0)),"")="C")+(IFERROR(INDEX('Ingrédients'!G:G,MATCH(INDEX('Composition des plats'!D$2:D$31,$S8),'Ingrédients'!$A:$A,0)),"")="C")+(IFERROR(INDEX('Ingrédients'!G:G,MATCH(INDEX('Composition des plats'!E$2:E$31,$S8),'Ingrédients'!$A:$A,0)),"")="C")+(IFERROR(INDEX('Ingrédients'!G:G,MATCH(INDEX('Composition des plats'!F$2:F$31,$S8),'Ingrédients'!$A:$A,0)),"")="C")+(IFERROR(INDEX('Ingrédients'!G:G,MATCH(INDEX('Composition des plats'!G$2:G$31,$S8),'Ingrédients'!$A:$A,0)),"")="C")+(IFERROR(INDEX('Ingrédients'!G:G,MATCH(INDEX('Composition des plats'!H$2:H$31,$S8),'Ingrédients'!$A:$A,0)),"")="C")+(IFERROR(INDEX('Ingrédients'!G:G,MATCH(INDEX('Composition des plats'!I$2:I$31,$S8),'Ingrédients'!$A:$A,0)),"")="C")+(IFERROR(INDEX('Ingrédients'!G:G,MATCH(INDEX('Composition des plats'!J$2:J$31,$S8),'Ingrédients'!$A:$A,0)),"")="C")+(IFERROR(INDEX('Ingrédients'!G:G,MATCH(INDEX('Composition des plats'!K$2:K$31,$S8),'Ingrédients'!$A:$A,0)),"")="C")+(IFERROR(INDEX('Ingrédients'!G:G,MATCH(INDEX('Composition des plats'!L$2:L$31,$S8),'Ingrédients'!$A:$A,0)),"")="C")+(IFERROR(INDEX('Ingrédients'!G:G,MATCH(INDEX('Composition des plats'!M$2:M$31,$S8),'Ingrédients'!$A:$A,0)),"")="C")+(IFERROR(INDEX('Ingrédients'!G:G,MATCH(INDEX('Composition des plats'!N$2:N$31,$S8),'Ingrédients'!$A:$A,0)),"")="C")+(IFERROR(INDEX('Ingrédients'!G:G,MATCH(INDEX('Composition des plats'!O$2:O$31,$S8),'Ingrédients'!$A:$A,0)),"")="C")+(IFERROR(INDEX('Ingrédients'!G:G,MATCH(INDEX('Composition des plats'!P$2:P$31,$S8),'Ingrédients'!$A:$A,0)),"")="C")+(IFERROR(INDEX('Ingrédients'!G:G,MATCH(INDEX('Composition des plats'!Q$2:Q$31,$S8),'Ingrédients'!$A:$A,0)),"")="C"))&gt;0,"C",IF(((IFERROR(INDEX('Ingrédients'!G:G,MATCH(INDEX('Composition des plats'!C$2:C$31,$S8),'Ingrédients'!$A:$A,0)),"")="T")+(IFERROR(INDEX('Ingrédients'!G:G,MATCH(INDEX('Composition des plats'!D$2:D$31,$S8),'Ingrédients'!$A:$A,0)),"")="T")+(IFERROR(INDEX('Ingrédients'!G:G,MATCH(INDEX('Composition des plats'!E$2:E$31,$S8),'Ingrédients'!$A:$A,0)),"")="T")+(IFERROR(INDEX('Ingrédients'!G:G,MATCH(INDEX('Composition des plats'!F$2:F$31,$S8),'Ingrédients'!$A:$A,0)),"")="T")+(IFERROR(INDEX('Ingrédients'!G:G,MATCH(INDEX('Composition des plats'!G$2:G$31,$S8),'Ingrédients'!$A:$A,0)),"")="T")+(IFERROR(INDEX('Ingrédients'!G:G,MATCH(INDEX('Composition des plats'!H$2:H$31,$S8),'Ingrédients'!$A:$A,0)),"")="T")+(IFERROR(INDEX('Ingrédients'!G:G,MATCH(INDEX('Composition des plats'!I$2:I$31,$S8),'Ingrédients'!$A:$A,0)),"")="T")+(IFERROR(INDEX('Ingrédients'!G:G,MATCH(INDEX('Composition des plats'!J$2:J$31,$S8),'Ingrédients'!$A:$A,0)),"")="T")+(IFERROR(INDEX('Ingrédients'!G:G,MATCH(INDEX('Composition des plats'!K$2:K$31,$S8),'Ingrédients'!$A:$A,0)),"")="T")+(IFERROR(INDEX('Ingrédients'!G:G,MATCH(INDEX('Composition des plats'!L$2:L$31,$S8),'Ingrédients'!$A:$A,0)),"")="T")+(IFERROR(INDEX('Ingrédients'!G:G,MATCH(INDEX('Composition des plats'!M$2:M$31,$S8),'Ingrédients'!$A:$A,0)),"")="T")+(IFERROR(INDEX('Ingrédients'!G:G,MATCH(INDEX('Composition des plats'!N$2:N$31,$S8),'Ingrédients'!$A:$A,0)),"")="T")+(IFERROR(INDEX('Ingrédients'!G:G,MATCH(INDEX('Composition des plats'!O$2:O$31,$S8),'Ingrédients'!$A:$A,0)),"")="T")+(IFERROR(INDEX('Ingrédients'!G:G,MATCH(INDEX('Composition des plats'!P$2:P$31,$S8),'Ingrédients'!$A:$A,0)),"")="T")+(IFERROR(INDEX('Ingrédients'!G:G,MATCH(INDEX('Composition des plats'!Q$2:Q$31,$S8),'Ingrédients'!$A:$A,0)),"")="T"))&gt;0,"T","")))</f>
        <v/>
      </c>
      <c r="I8" s="22">
        <f>IF(OR($S8="",$A8=""),"",IF(((IFERROR(INDEX('Ingrédients'!H:H,MATCH(INDEX('Composition des plats'!C$2:C$31,$S8),'Ingrédients'!$A:$A,0)),"")="C")+(IFERROR(INDEX('Ingrédients'!H:H,MATCH(INDEX('Composition des plats'!D$2:D$31,$S8),'Ingrédients'!$A:$A,0)),"")="C")+(IFERROR(INDEX('Ingrédients'!H:H,MATCH(INDEX('Composition des plats'!E$2:E$31,$S8),'Ingrédients'!$A:$A,0)),"")="C")+(IFERROR(INDEX('Ingrédients'!H:H,MATCH(INDEX('Composition des plats'!F$2:F$31,$S8),'Ingrédients'!$A:$A,0)),"")="C")+(IFERROR(INDEX('Ingrédients'!H:H,MATCH(INDEX('Composition des plats'!G$2:G$31,$S8),'Ingrédients'!$A:$A,0)),"")="C")+(IFERROR(INDEX('Ingrédients'!H:H,MATCH(INDEX('Composition des plats'!H$2:H$31,$S8),'Ingrédients'!$A:$A,0)),"")="C")+(IFERROR(INDEX('Ingrédients'!H:H,MATCH(INDEX('Composition des plats'!I$2:I$31,$S8),'Ingrédients'!$A:$A,0)),"")="C")+(IFERROR(INDEX('Ingrédients'!H:H,MATCH(INDEX('Composition des plats'!J$2:J$31,$S8),'Ingrédients'!$A:$A,0)),"")="C")+(IFERROR(INDEX('Ingrédients'!H:H,MATCH(INDEX('Composition des plats'!K$2:K$31,$S8),'Ingrédients'!$A:$A,0)),"")="C")+(IFERROR(INDEX('Ingrédients'!H:H,MATCH(INDEX('Composition des plats'!L$2:L$31,$S8),'Ingrédients'!$A:$A,0)),"")="C")+(IFERROR(INDEX('Ingrédients'!H:H,MATCH(INDEX('Composition des plats'!M$2:M$31,$S8),'Ingrédients'!$A:$A,0)),"")="C")+(IFERROR(INDEX('Ingrédients'!H:H,MATCH(INDEX('Composition des plats'!N$2:N$31,$S8),'Ingrédients'!$A:$A,0)),"")="C")+(IFERROR(INDEX('Ingrédients'!H:H,MATCH(INDEX('Composition des plats'!O$2:O$31,$S8),'Ingrédients'!$A:$A,0)),"")="C")+(IFERROR(INDEX('Ingrédients'!H:H,MATCH(INDEX('Composition des plats'!P$2:P$31,$S8),'Ingrédients'!$A:$A,0)),"")="C")+(IFERROR(INDEX('Ingrédients'!H:H,MATCH(INDEX('Composition des plats'!Q$2:Q$31,$S8),'Ingrédients'!$A:$A,0)),"")="C"))&gt;0,"C",IF(((IFERROR(INDEX('Ingrédients'!H:H,MATCH(INDEX('Composition des plats'!C$2:C$31,$S8),'Ingrédients'!$A:$A,0)),"")="T")+(IFERROR(INDEX('Ingrédients'!H:H,MATCH(INDEX('Composition des plats'!D$2:D$31,$S8),'Ingrédients'!$A:$A,0)),"")="T")+(IFERROR(INDEX('Ingrédients'!H:H,MATCH(INDEX('Composition des plats'!E$2:E$31,$S8),'Ingrédients'!$A:$A,0)),"")="T")+(IFERROR(INDEX('Ingrédients'!H:H,MATCH(INDEX('Composition des plats'!F$2:F$31,$S8),'Ingrédients'!$A:$A,0)),"")="T")+(IFERROR(INDEX('Ingrédients'!H:H,MATCH(INDEX('Composition des plats'!G$2:G$31,$S8),'Ingrédients'!$A:$A,0)),"")="T")+(IFERROR(INDEX('Ingrédients'!H:H,MATCH(INDEX('Composition des plats'!H$2:H$31,$S8),'Ingrédients'!$A:$A,0)),"")="T")+(IFERROR(INDEX('Ingrédients'!H:H,MATCH(INDEX('Composition des plats'!I$2:I$31,$S8),'Ingrédients'!$A:$A,0)),"")="T")+(IFERROR(INDEX('Ingrédients'!H:H,MATCH(INDEX('Composition des plats'!J$2:J$31,$S8),'Ingrédients'!$A:$A,0)),"")="T")+(IFERROR(INDEX('Ingrédients'!H:H,MATCH(INDEX('Composition des plats'!K$2:K$31,$S8),'Ingrédients'!$A:$A,0)),"")="T")+(IFERROR(INDEX('Ingrédients'!H:H,MATCH(INDEX('Composition des plats'!L$2:L$31,$S8),'Ingrédients'!$A:$A,0)),"")="T")+(IFERROR(INDEX('Ingrédients'!H:H,MATCH(INDEX('Composition des plats'!M$2:M$31,$S8),'Ingrédients'!$A:$A,0)),"")="T")+(IFERROR(INDEX('Ingrédients'!H:H,MATCH(INDEX('Composition des plats'!N$2:N$31,$S8),'Ingrédients'!$A:$A,0)),"")="T")+(IFERROR(INDEX('Ingrédients'!H:H,MATCH(INDEX('Composition des plats'!O$2:O$31,$S8),'Ingrédients'!$A:$A,0)),"")="T")+(IFERROR(INDEX('Ingrédients'!H:H,MATCH(INDEX('Composition des plats'!P$2:P$31,$S8),'Ingrédients'!$A:$A,0)),"")="T")+(IFERROR(INDEX('Ingrédients'!H:H,MATCH(INDEX('Composition des plats'!Q$2:Q$31,$S8),'Ingrédients'!$A:$A,0)),"")="T"))&gt;0,"T","")))</f>
        <v/>
      </c>
      <c r="J8" s="22">
        <f>IF(OR($S8="",$A8=""),"",IF(((IFERROR(INDEX('Ingrédients'!I:I,MATCH(INDEX('Composition des plats'!C$2:C$31,$S8),'Ingrédients'!$A:$A,0)),"")="C")+(IFERROR(INDEX('Ingrédients'!I:I,MATCH(INDEX('Composition des plats'!D$2:D$31,$S8),'Ingrédients'!$A:$A,0)),"")="C")+(IFERROR(INDEX('Ingrédients'!I:I,MATCH(INDEX('Composition des plats'!E$2:E$31,$S8),'Ingrédients'!$A:$A,0)),"")="C")+(IFERROR(INDEX('Ingrédients'!I:I,MATCH(INDEX('Composition des plats'!F$2:F$31,$S8),'Ingrédients'!$A:$A,0)),"")="C")+(IFERROR(INDEX('Ingrédients'!I:I,MATCH(INDEX('Composition des plats'!G$2:G$31,$S8),'Ingrédients'!$A:$A,0)),"")="C")+(IFERROR(INDEX('Ingrédients'!I:I,MATCH(INDEX('Composition des plats'!H$2:H$31,$S8),'Ingrédients'!$A:$A,0)),"")="C")+(IFERROR(INDEX('Ingrédients'!I:I,MATCH(INDEX('Composition des plats'!I$2:I$31,$S8),'Ingrédients'!$A:$A,0)),"")="C")+(IFERROR(INDEX('Ingrédients'!I:I,MATCH(INDEX('Composition des plats'!J$2:J$31,$S8),'Ingrédients'!$A:$A,0)),"")="C")+(IFERROR(INDEX('Ingrédients'!I:I,MATCH(INDEX('Composition des plats'!K$2:K$31,$S8),'Ingrédients'!$A:$A,0)),"")="C")+(IFERROR(INDEX('Ingrédients'!I:I,MATCH(INDEX('Composition des plats'!L$2:L$31,$S8),'Ingrédients'!$A:$A,0)),"")="C")+(IFERROR(INDEX('Ingrédients'!I:I,MATCH(INDEX('Composition des plats'!M$2:M$31,$S8),'Ingrédients'!$A:$A,0)),"")="C")+(IFERROR(INDEX('Ingrédients'!I:I,MATCH(INDEX('Composition des plats'!N$2:N$31,$S8),'Ingrédients'!$A:$A,0)),"")="C")+(IFERROR(INDEX('Ingrédients'!I:I,MATCH(INDEX('Composition des plats'!O$2:O$31,$S8),'Ingrédients'!$A:$A,0)),"")="C")+(IFERROR(INDEX('Ingrédients'!I:I,MATCH(INDEX('Composition des plats'!P$2:P$31,$S8),'Ingrédients'!$A:$A,0)),"")="C")+(IFERROR(INDEX('Ingrédients'!I:I,MATCH(INDEX('Composition des plats'!Q$2:Q$31,$S8),'Ingrédients'!$A:$A,0)),"")="C"))&gt;0,"C",IF(((IFERROR(INDEX('Ingrédients'!I:I,MATCH(INDEX('Composition des plats'!C$2:C$31,$S8),'Ingrédients'!$A:$A,0)),"")="T")+(IFERROR(INDEX('Ingrédients'!I:I,MATCH(INDEX('Composition des plats'!D$2:D$31,$S8),'Ingrédients'!$A:$A,0)),"")="T")+(IFERROR(INDEX('Ingrédients'!I:I,MATCH(INDEX('Composition des plats'!E$2:E$31,$S8),'Ingrédients'!$A:$A,0)),"")="T")+(IFERROR(INDEX('Ingrédients'!I:I,MATCH(INDEX('Composition des plats'!F$2:F$31,$S8),'Ingrédients'!$A:$A,0)),"")="T")+(IFERROR(INDEX('Ingrédients'!I:I,MATCH(INDEX('Composition des plats'!G$2:G$31,$S8),'Ingrédients'!$A:$A,0)),"")="T")+(IFERROR(INDEX('Ingrédients'!I:I,MATCH(INDEX('Composition des plats'!H$2:H$31,$S8),'Ingrédients'!$A:$A,0)),"")="T")+(IFERROR(INDEX('Ingrédients'!I:I,MATCH(INDEX('Composition des plats'!I$2:I$31,$S8),'Ingrédients'!$A:$A,0)),"")="T")+(IFERROR(INDEX('Ingrédients'!I:I,MATCH(INDEX('Composition des plats'!J$2:J$31,$S8),'Ingrédients'!$A:$A,0)),"")="T")+(IFERROR(INDEX('Ingrédients'!I:I,MATCH(INDEX('Composition des plats'!K$2:K$31,$S8),'Ingrédients'!$A:$A,0)),"")="T")+(IFERROR(INDEX('Ingrédients'!I:I,MATCH(INDEX('Composition des plats'!L$2:L$31,$S8),'Ingrédients'!$A:$A,0)),"")="T")+(IFERROR(INDEX('Ingrédients'!I:I,MATCH(INDEX('Composition des plats'!M$2:M$31,$S8),'Ingrédients'!$A:$A,0)),"")="T")+(IFERROR(INDEX('Ingrédients'!I:I,MATCH(INDEX('Composition des plats'!N$2:N$31,$S8),'Ingrédients'!$A:$A,0)),"")="T")+(IFERROR(INDEX('Ingrédients'!I:I,MATCH(INDEX('Composition des plats'!O$2:O$31,$S8),'Ingrédients'!$A:$A,0)),"")="T")+(IFERROR(INDEX('Ingrédients'!I:I,MATCH(INDEX('Composition des plats'!P$2:P$31,$S8),'Ingrédients'!$A:$A,0)),"")="T")+(IFERROR(INDEX('Ingrédients'!I:I,MATCH(INDEX('Composition des plats'!Q$2:Q$31,$S8),'Ingrédients'!$A:$A,0)),"")="T"))&gt;0,"T","")))</f>
        <v/>
      </c>
      <c r="K8" s="22">
        <f>IF(OR($S8="",$A8=""),"",IF(((IFERROR(INDEX('Ingrédients'!J:J,MATCH(INDEX('Composition des plats'!C$2:C$31,$S8),'Ingrédients'!$A:$A,0)),"")="C")+(IFERROR(INDEX('Ingrédients'!J:J,MATCH(INDEX('Composition des plats'!D$2:D$31,$S8),'Ingrédients'!$A:$A,0)),"")="C")+(IFERROR(INDEX('Ingrédients'!J:J,MATCH(INDEX('Composition des plats'!E$2:E$31,$S8),'Ingrédients'!$A:$A,0)),"")="C")+(IFERROR(INDEX('Ingrédients'!J:J,MATCH(INDEX('Composition des plats'!F$2:F$31,$S8),'Ingrédients'!$A:$A,0)),"")="C")+(IFERROR(INDEX('Ingrédients'!J:J,MATCH(INDEX('Composition des plats'!G$2:G$31,$S8),'Ingrédients'!$A:$A,0)),"")="C")+(IFERROR(INDEX('Ingrédients'!J:J,MATCH(INDEX('Composition des plats'!H$2:H$31,$S8),'Ingrédients'!$A:$A,0)),"")="C")+(IFERROR(INDEX('Ingrédients'!J:J,MATCH(INDEX('Composition des plats'!I$2:I$31,$S8),'Ingrédients'!$A:$A,0)),"")="C")+(IFERROR(INDEX('Ingrédients'!J:J,MATCH(INDEX('Composition des plats'!J$2:J$31,$S8),'Ingrédients'!$A:$A,0)),"")="C")+(IFERROR(INDEX('Ingrédients'!J:J,MATCH(INDEX('Composition des plats'!K$2:K$31,$S8),'Ingrédients'!$A:$A,0)),"")="C")+(IFERROR(INDEX('Ingrédients'!J:J,MATCH(INDEX('Composition des plats'!L$2:L$31,$S8),'Ingrédients'!$A:$A,0)),"")="C")+(IFERROR(INDEX('Ingrédients'!J:J,MATCH(INDEX('Composition des plats'!M$2:M$31,$S8),'Ingrédients'!$A:$A,0)),"")="C")+(IFERROR(INDEX('Ingrédients'!J:J,MATCH(INDEX('Composition des plats'!N$2:N$31,$S8),'Ingrédients'!$A:$A,0)),"")="C")+(IFERROR(INDEX('Ingrédients'!J:J,MATCH(INDEX('Composition des plats'!O$2:O$31,$S8),'Ingrédients'!$A:$A,0)),"")="C")+(IFERROR(INDEX('Ingrédients'!J:J,MATCH(INDEX('Composition des plats'!P$2:P$31,$S8),'Ingrédients'!$A:$A,0)),"")="C")+(IFERROR(INDEX('Ingrédients'!J:J,MATCH(INDEX('Composition des plats'!Q$2:Q$31,$S8),'Ingrédients'!$A:$A,0)),"")="C"))&gt;0,"C",IF(((IFERROR(INDEX('Ingrédients'!J:J,MATCH(INDEX('Composition des plats'!C$2:C$31,$S8),'Ingrédients'!$A:$A,0)),"")="T")+(IFERROR(INDEX('Ingrédients'!J:J,MATCH(INDEX('Composition des plats'!D$2:D$31,$S8),'Ingrédients'!$A:$A,0)),"")="T")+(IFERROR(INDEX('Ingrédients'!J:J,MATCH(INDEX('Composition des plats'!E$2:E$31,$S8),'Ingrédients'!$A:$A,0)),"")="T")+(IFERROR(INDEX('Ingrédients'!J:J,MATCH(INDEX('Composition des plats'!F$2:F$31,$S8),'Ingrédients'!$A:$A,0)),"")="T")+(IFERROR(INDEX('Ingrédients'!J:J,MATCH(INDEX('Composition des plats'!G$2:G$31,$S8),'Ingrédients'!$A:$A,0)),"")="T")+(IFERROR(INDEX('Ingrédients'!J:J,MATCH(INDEX('Composition des plats'!H$2:H$31,$S8),'Ingrédients'!$A:$A,0)),"")="T")+(IFERROR(INDEX('Ingrédients'!J:J,MATCH(INDEX('Composition des plats'!I$2:I$31,$S8),'Ingrédients'!$A:$A,0)),"")="T")+(IFERROR(INDEX('Ingrédients'!J:J,MATCH(INDEX('Composition des plats'!J$2:J$31,$S8),'Ingrédients'!$A:$A,0)),"")="T")+(IFERROR(INDEX('Ingrédients'!J:J,MATCH(INDEX('Composition des plats'!K$2:K$31,$S8),'Ingrédients'!$A:$A,0)),"")="T")+(IFERROR(INDEX('Ingrédients'!J:J,MATCH(INDEX('Composition des plats'!L$2:L$31,$S8),'Ingrédients'!$A:$A,0)),"")="T")+(IFERROR(INDEX('Ingrédients'!J:J,MATCH(INDEX('Composition des plats'!M$2:M$31,$S8),'Ingrédients'!$A:$A,0)),"")="T")+(IFERROR(INDEX('Ingrédients'!J:J,MATCH(INDEX('Composition des plats'!N$2:N$31,$S8),'Ingrédients'!$A:$A,0)),"")="T")+(IFERROR(INDEX('Ingrédients'!J:J,MATCH(INDEX('Composition des plats'!O$2:O$31,$S8),'Ingrédients'!$A:$A,0)),"")="T")+(IFERROR(INDEX('Ingrédients'!J:J,MATCH(INDEX('Composition des plats'!P$2:P$31,$S8),'Ingrédients'!$A:$A,0)),"")="T")+(IFERROR(INDEX('Ingrédients'!J:J,MATCH(INDEX('Composition des plats'!Q$2:Q$31,$S8),'Ingrédients'!$A:$A,0)),"")="T"))&gt;0,"T","")))</f>
        <v/>
      </c>
      <c r="L8" s="22">
        <f>IF(OR($S8="",$A8=""),"",IF(((IFERROR(INDEX('Ingrédients'!K:K,MATCH(INDEX('Composition des plats'!C$2:C$31,$S8),'Ingrédients'!$A:$A,0)),"")="C")+(IFERROR(INDEX('Ingrédients'!K:K,MATCH(INDEX('Composition des plats'!D$2:D$31,$S8),'Ingrédients'!$A:$A,0)),"")="C")+(IFERROR(INDEX('Ingrédients'!K:K,MATCH(INDEX('Composition des plats'!E$2:E$31,$S8),'Ingrédients'!$A:$A,0)),"")="C")+(IFERROR(INDEX('Ingrédients'!K:K,MATCH(INDEX('Composition des plats'!F$2:F$31,$S8),'Ingrédients'!$A:$A,0)),"")="C")+(IFERROR(INDEX('Ingrédients'!K:K,MATCH(INDEX('Composition des plats'!G$2:G$31,$S8),'Ingrédients'!$A:$A,0)),"")="C")+(IFERROR(INDEX('Ingrédients'!K:K,MATCH(INDEX('Composition des plats'!H$2:H$31,$S8),'Ingrédients'!$A:$A,0)),"")="C")+(IFERROR(INDEX('Ingrédients'!K:K,MATCH(INDEX('Composition des plats'!I$2:I$31,$S8),'Ingrédients'!$A:$A,0)),"")="C")+(IFERROR(INDEX('Ingrédients'!K:K,MATCH(INDEX('Composition des plats'!J$2:J$31,$S8),'Ingrédients'!$A:$A,0)),"")="C")+(IFERROR(INDEX('Ingrédients'!K:K,MATCH(INDEX('Composition des plats'!K$2:K$31,$S8),'Ingrédients'!$A:$A,0)),"")="C")+(IFERROR(INDEX('Ingrédients'!K:K,MATCH(INDEX('Composition des plats'!L$2:L$31,$S8),'Ingrédients'!$A:$A,0)),"")="C")+(IFERROR(INDEX('Ingrédients'!K:K,MATCH(INDEX('Composition des plats'!M$2:M$31,$S8),'Ingrédients'!$A:$A,0)),"")="C")+(IFERROR(INDEX('Ingrédients'!K:K,MATCH(INDEX('Composition des plats'!N$2:N$31,$S8),'Ingrédients'!$A:$A,0)),"")="C")+(IFERROR(INDEX('Ingrédients'!K:K,MATCH(INDEX('Composition des plats'!O$2:O$31,$S8),'Ingrédients'!$A:$A,0)),"")="C")+(IFERROR(INDEX('Ingrédients'!K:K,MATCH(INDEX('Composition des plats'!P$2:P$31,$S8),'Ingrédients'!$A:$A,0)),"")="C")+(IFERROR(INDEX('Ingrédients'!K:K,MATCH(INDEX('Composition des plats'!Q$2:Q$31,$S8),'Ingrédients'!$A:$A,0)),"")="C"))&gt;0,"C",IF(((IFERROR(INDEX('Ingrédients'!K:K,MATCH(INDEX('Composition des plats'!C$2:C$31,$S8),'Ingrédients'!$A:$A,0)),"")="T")+(IFERROR(INDEX('Ingrédients'!K:K,MATCH(INDEX('Composition des plats'!D$2:D$31,$S8),'Ingrédients'!$A:$A,0)),"")="T")+(IFERROR(INDEX('Ingrédients'!K:K,MATCH(INDEX('Composition des plats'!E$2:E$31,$S8),'Ingrédients'!$A:$A,0)),"")="T")+(IFERROR(INDEX('Ingrédients'!K:K,MATCH(INDEX('Composition des plats'!F$2:F$31,$S8),'Ingrédients'!$A:$A,0)),"")="T")+(IFERROR(INDEX('Ingrédients'!K:K,MATCH(INDEX('Composition des plats'!G$2:G$31,$S8),'Ingrédients'!$A:$A,0)),"")="T")+(IFERROR(INDEX('Ingrédients'!K:K,MATCH(INDEX('Composition des plats'!H$2:H$31,$S8),'Ingrédients'!$A:$A,0)),"")="T")+(IFERROR(INDEX('Ingrédients'!K:K,MATCH(INDEX('Composition des plats'!I$2:I$31,$S8),'Ingrédients'!$A:$A,0)),"")="T")+(IFERROR(INDEX('Ingrédients'!K:K,MATCH(INDEX('Composition des plats'!J$2:J$31,$S8),'Ingrédients'!$A:$A,0)),"")="T")+(IFERROR(INDEX('Ingrédients'!K:K,MATCH(INDEX('Composition des plats'!K$2:K$31,$S8),'Ingrédients'!$A:$A,0)),"")="T")+(IFERROR(INDEX('Ingrédients'!K:K,MATCH(INDEX('Composition des plats'!L$2:L$31,$S8),'Ingrédients'!$A:$A,0)),"")="T")+(IFERROR(INDEX('Ingrédients'!K:K,MATCH(INDEX('Composition des plats'!M$2:M$31,$S8),'Ingrédients'!$A:$A,0)),"")="T")+(IFERROR(INDEX('Ingrédients'!K:K,MATCH(INDEX('Composition des plats'!N$2:N$31,$S8),'Ingrédients'!$A:$A,0)),"")="T")+(IFERROR(INDEX('Ingrédients'!K:K,MATCH(INDEX('Composition des plats'!O$2:O$31,$S8),'Ingrédients'!$A:$A,0)),"")="T")+(IFERROR(INDEX('Ingrédients'!K:K,MATCH(INDEX('Composition des plats'!P$2:P$31,$S8),'Ingrédients'!$A:$A,0)),"")="T")+(IFERROR(INDEX('Ingrédients'!K:K,MATCH(INDEX('Composition des plats'!Q$2:Q$31,$S8),'Ingrédients'!$A:$A,0)),"")="T"))&gt;0,"T","")))</f>
        <v/>
      </c>
      <c r="M8" s="22">
        <f>IF(OR($S8="",$A8=""),"",IF(((IFERROR(INDEX('Ingrédients'!L:L,MATCH(INDEX('Composition des plats'!C$2:C$31,$S8),'Ingrédients'!$A:$A,0)),"")="C")+(IFERROR(INDEX('Ingrédients'!L:L,MATCH(INDEX('Composition des plats'!D$2:D$31,$S8),'Ingrédients'!$A:$A,0)),"")="C")+(IFERROR(INDEX('Ingrédients'!L:L,MATCH(INDEX('Composition des plats'!E$2:E$31,$S8),'Ingrédients'!$A:$A,0)),"")="C")+(IFERROR(INDEX('Ingrédients'!L:L,MATCH(INDEX('Composition des plats'!F$2:F$31,$S8),'Ingrédients'!$A:$A,0)),"")="C")+(IFERROR(INDEX('Ingrédients'!L:L,MATCH(INDEX('Composition des plats'!G$2:G$31,$S8),'Ingrédients'!$A:$A,0)),"")="C")+(IFERROR(INDEX('Ingrédients'!L:L,MATCH(INDEX('Composition des plats'!H$2:H$31,$S8),'Ingrédients'!$A:$A,0)),"")="C")+(IFERROR(INDEX('Ingrédients'!L:L,MATCH(INDEX('Composition des plats'!I$2:I$31,$S8),'Ingrédients'!$A:$A,0)),"")="C")+(IFERROR(INDEX('Ingrédients'!L:L,MATCH(INDEX('Composition des plats'!J$2:J$31,$S8),'Ingrédients'!$A:$A,0)),"")="C")+(IFERROR(INDEX('Ingrédients'!L:L,MATCH(INDEX('Composition des plats'!K$2:K$31,$S8),'Ingrédients'!$A:$A,0)),"")="C")+(IFERROR(INDEX('Ingrédients'!L:L,MATCH(INDEX('Composition des plats'!L$2:L$31,$S8),'Ingrédients'!$A:$A,0)),"")="C")+(IFERROR(INDEX('Ingrédients'!L:L,MATCH(INDEX('Composition des plats'!M$2:M$31,$S8),'Ingrédients'!$A:$A,0)),"")="C")+(IFERROR(INDEX('Ingrédients'!L:L,MATCH(INDEX('Composition des plats'!N$2:N$31,$S8),'Ingrédients'!$A:$A,0)),"")="C")+(IFERROR(INDEX('Ingrédients'!L:L,MATCH(INDEX('Composition des plats'!O$2:O$31,$S8),'Ingrédients'!$A:$A,0)),"")="C")+(IFERROR(INDEX('Ingrédients'!L:L,MATCH(INDEX('Composition des plats'!P$2:P$31,$S8),'Ingrédients'!$A:$A,0)),"")="C")+(IFERROR(INDEX('Ingrédients'!L:L,MATCH(INDEX('Composition des plats'!Q$2:Q$31,$S8),'Ingrédients'!$A:$A,0)),"")="C"))&gt;0,"C",IF(((IFERROR(INDEX('Ingrédients'!L:L,MATCH(INDEX('Composition des plats'!C$2:C$31,$S8),'Ingrédients'!$A:$A,0)),"")="T")+(IFERROR(INDEX('Ingrédients'!L:L,MATCH(INDEX('Composition des plats'!D$2:D$31,$S8),'Ingrédients'!$A:$A,0)),"")="T")+(IFERROR(INDEX('Ingrédients'!L:L,MATCH(INDEX('Composition des plats'!E$2:E$31,$S8),'Ingrédients'!$A:$A,0)),"")="T")+(IFERROR(INDEX('Ingrédients'!L:L,MATCH(INDEX('Composition des plats'!F$2:F$31,$S8),'Ingrédients'!$A:$A,0)),"")="T")+(IFERROR(INDEX('Ingrédients'!L:L,MATCH(INDEX('Composition des plats'!G$2:G$31,$S8),'Ingrédients'!$A:$A,0)),"")="T")+(IFERROR(INDEX('Ingrédients'!L:L,MATCH(INDEX('Composition des plats'!H$2:H$31,$S8),'Ingrédients'!$A:$A,0)),"")="T")+(IFERROR(INDEX('Ingrédients'!L:L,MATCH(INDEX('Composition des plats'!I$2:I$31,$S8),'Ingrédients'!$A:$A,0)),"")="T")+(IFERROR(INDEX('Ingrédients'!L:L,MATCH(INDEX('Composition des plats'!J$2:J$31,$S8),'Ingrédients'!$A:$A,0)),"")="T")+(IFERROR(INDEX('Ingrédients'!L:L,MATCH(INDEX('Composition des plats'!K$2:K$31,$S8),'Ingrédients'!$A:$A,0)),"")="T")+(IFERROR(INDEX('Ingrédients'!L:L,MATCH(INDEX('Composition des plats'!L$2:L$31,$S8),'Ingrédients'!$A:$A,0)),"")="T")+(IFERROR(INDEX('Ingrédients'!L:L,MATCH(INDEX('Composition des plats'!M$2:M$31,$S8),'Ingrédients'!$A:$A,0)),"")="T")+(IFERROR(INDEX('Ingrédients'!L:L,MATCH(INDEX('Composition des plats'!N$2:N$31,$S8),'Ingrédients'!$A:$A,0)),"")="T")+(IFERROR(INDEX('Ingrédients'!L:L,MATCH(INDEX('Composition des plats'!O$2:O$31,$S8),'Ingrédients'!$A:$A,0)),"")="T")+(IFERROR(INDEX('Ingrédients'!L:L,MATCH(INDEX('Composition des plats'!P$2:P$31,$S8),'Ingrédients'!$A:$A,0)),"")="T")+(IFERROR(INDEX('Ingrédients'!L:L,MATCH(INDEX('Composition des plats'!Q$2:Q$31,$S8),'Ingrédients'!$A:$A,0)),"")="T"))&gt;0,"T","")))</f>
        <v/>
      </c>
      <c r="N8" s="22">
        <f>IF(OR($S8="",$A8=""),"",IF(((IFERROR(INDEX('Ingrédients'!M:M,MATCH(INDEX('Composition des plats'!C$2:C$31,$S8),'Ingrédients'!$A:$A,0)),"")="C")+(IFERROR(INDEX('Ingrédients'!M:M,MATCH(INDEX('Composition des plats'!D$2:D$31,$S8),'Ingrédients'!$A:$A,0)),"")="C")+(IFERROR(INDEX('Ingrédients'!M:M,MATCH(INDEX('Composition des plats'!E$2:E$31,$S8),'Ingrédients'!$A:$A,0)),"")="C")+(IFERROR(INDEX('Ingrédients'!M:M,MATCH(INDEX('Composition des plats'!F$2:F$31,$S8),'Ingrédients'!$A:$A,0)),"")="C")+(IFERROR(INDEX('Ingrédients'!M:M,MATCH(INDEX('Composition des plats'!G$2:G$31,$S8),'Ingrédients'!$A:$A,0)),"")="C")+(IFERROR(INDEX('Ingrédients'!M:M,MATCH(INDEX('Composition des plats'!H$2:H$31,$S8),'Ingrédients'!$A:$A,0)),"")="C")+(IFERROR(INDEX('Ingrédients'!M:M,MATCH(INDEX('Composition des plats'!I$2:I$31,$S8),'Ingrédients'!$A:$A,0)),"")="C")+(IFERROR(INDEX('Ingrédients'!M:M,MATCH(INDEX('Composition des plats'!J$2:J$31,$S8),'Ingrédients'!$A:$A,0)),"")="C")+(IFERROR(INDEX('Ingrédients'!M:M,MATCH(INDEX('Composition des plats'!K$2:K$31,$S8),'Ingrédients'!$A:$A,0)),"")="C")+(IFERROR(INDEX('Ingrédients'!M:M,MATCH(INDEX('Composition des plats'!L$2:L$31,$S8),'Ingrédients'!$A:$A,0)),"")="C")+(IFERROR(INDEX('Ingrédients'!M:M,MATCH(INDEX('Composition des plats'!M$2:M$31,$S8),'Ingrédients'!$A:$A,0)),"")="C")+(IFERROR(INDEX('Ingrédients'!M:M,MATCH(INDEX('Composition des plats'!N$2:N$31,$S8),'Ingrédients'!$A:$A,0)),"")="C")+(IFERROR(INDEX('Ingrédients'!M:M,MATCH(INDEX('Composition des plats'!O$2:O$31,$S8),'Ingrédients'!$A:$A,0)),"")="C")+(IFERROR(INDEX('Ingrédients'!M:M,MATCH(INDEX('Composition des plats'!P$2:P$31,$S8),'Ingrédients'!$A:$A,0)),"")="C")+(IFERROR(INDEX('Ingrédients'!M:M,MATCH(INDEX('Composition des plats'!Q$2:Q$31,$S8),'Ingrédients'!$A:$A,0)),"")="C"))&gt;0,"C",IF(((IFERROR(INDEX('Ingrédients'!M:M,MATCH(INDEX('Composition des plats'!C$2:C$31,$S8),'Ingrédients'!$A:$A,0)),"")="T")+(IFERROR(INDEX('Ingrédients'!M:M,MATCH(INDEX('Composition des plats'!D$2:D$31,$S8),'Ingrédients'!$A:$A,0)),"")="T")+(IFERROR(INDEX('Ingrédients'!M:M,MATCH(INDEX('Composition des plats'!E$2:E$31,$S8),'Ingrédients'!$A:$A,0)),"")="T")+(IFERROR(INDEX('Ingrédients'!M:M,MATCH(INDEX('Composition des plats'!F$2:F$31,$S8),'Ingrédients'!$A:$A,0)),"")="T")+(IFERROR(INDEX('Ingrédients'!M:M,MATCH(INDEX('Composition des plats'!G$2:G$31,$S8),'Ingrédients'!$A:$A,0)),"")="T")+(IFERROR(INDEX('Ingrédients'!M:M,MATCH(INDEX('Composition des plats'!H$2:H$31,$S8),'Ingrédients'!$A:$A,0)),"")="T")+(IFERROR(INDEX('Ingrédients'!M:M,MATCH(INDEX('Composition des plats'!I$2:I$31,$S8),'Ingrédients'!$A:$A,0)),"")="T")+(IFERROR(INDEX('Ingrédients'!M:M,MATCH(INDEX('Composition des plats'!J$2:J$31,$S8),'Ingrédients'!$A:$A,0)),"")="T")+(IFERROR(INDEX('Ingrédients'!M:M,MATCH(INDEX('Composition des plats'!K$2:K$31,$S8),'Ingrédients'!$A:$A,0)),"")="T")+(IFERROR(INDEX('Ingrédients'!M:M,MATCH(INDEX('Composition des plats'!L$2:L$31,$S8),'Ingrédients'!$A:$A,0)),"")="T")+(IFERROR(INDEX('Ingrédients'!M:M,MATCH(INDEX('Composition des plats'!M$2:M$31,$S8),'Ingrédients'!$A:$A,0)),"")="T")+(IFERROR(INDEX('Ingrédients'!M:M,MATCH(INDEX('Composition des plats'!N$2:N$31,$S8),'Ingrédients'!$A:$A,0)),"")="T")+(IFERROR(INDEX('Ingrédients'!M:M,MATCH(INDEX('Composition des plats'!O$2:O$31,$S8),'Ingrédients'!$A:$A,0)),"")="T")+(IFERROR(INDEX('Ingrédients'!M:M,MATCH(INDEX('Composition des plats'!P$2:P$31,$S8),'Ingrédients'!$A:$A,0)),"")="T")+(IFERROR(INDEX('Ingrédients'!M:M,MATCH(INDEX('Composition des plats'!Q$2:Q$31,$S8),'Ingrédients'!$A:$A,0)),"")="T"))&gt;0,"T","")))</f>
        <v/>
      </c>
      <c r="O8" s="22">
        <f>IF(OR($S8="",$A8=""),"",IF(((IFERROR(INDEX('Ingrédients'!N:N,MATCH(INDEX('Composition des plats'!C$2:C$31,$S8),'Ingrédients'!$A:$A,0)),"")="C")+(IFERROR(INDEX('Ingrédients'!N:N,MATCH(INDEX('Composition des plats'!D$2:D$31,$S8),'Ingrédients'!$A:$A,0)),"")="C")+(IFERROR(INDEX('Ingrédients'!N:N,MATCH(INDEX('Composition des plats'!E$2:E$31,$S8),'Ingrédients'!$A:$A,0)),"")="C")+(IFERROR(INDEX('Ingrédients'!N:N,MATCH(INDEX('Composition des plats'!F$2:F$31,$S8),'Ingrédients'!$A:$A,0)),"")="C")+(IFERROR(INDEX('Ingrédients'!N:N,MATCH(INDEX('Composition des plats'!G$2:G$31,$S8),'Ingrédients'!$A:$A,0)),"")="C")+(IFERROR(INDEX('Ingrédients'!N:N,MATCH(INDEX('Composition des plats'!H$2:H$31,$S8),'Ingrédients'!$A:$A,0)),"")="C")+(IFERROR(INDEX('Ingrédients'!N:N,MATCH(INDEX('Composition des plats'!I$2:I$31,$S8),'Ingrédients'!$A:$A,0)),"")="C")+(IFERROR(INDEX('Ingrédients'!N:N,MATCH(INDEX('Composition des plats'!J$2:J$31,$S8),'Ingrédients'!$A:$A,0)),"")="C")+(IFERROR(INDEX('Ingrédients'!N:N,MATCH(INDEX('Composition des plats'!K$2:K$31,$S8),'Ingrédients'!$A:$A,0)),"")="C")+(IFERROR(INDEX('Ingrédients'!N:N,MATCH(INDEX('Composition des plats'!L$2:L$31,$S8),'Ingrédients'!$A:$A,0)),"")="C")+(IFERROR(INDEX('Ingrédients'!N:N,MATCH(INDEX('Composition des plats'!M$2:M$31,$S8),'Ingrédients'!$A:$A,0)),"")="C")+(IFERROR(INDEX('Ingrédients'!N:N,MATCH(INDEX('Composition des plats'!N$2:N$31,$S8),'Ingrédients'!$A:$A,0)),"")="C")+(IFERROR(INDEX('Ingrédients'!N:N,MATCH(INDEX('Composition des plats'!O$2:O$31,$S8),'Ingrédients'!$A:$A,0)),"")="C")+(IFERROR(INDEX('Ingrédients'!N:N,MATCH(INDEX('Composition des plats'!P$2:P$31,$S8),'Ingrédients'!$A:$A,0)),"")="C")+(IFERROR(INDEX('Ingrédients'!N:N,MATCH(INDEX('Composition des plats'!Q$2:Q$31,$S8),'Ingrédients'!$A:$A,0)),"")="C"))&gt;0,"C",IF(((IFERROR(INDEX('Ingrédients'!N:N,MATCH(INDEX('Composition des plats'!C$2:C$31,$S8),'Ingrédients'!$A:$A,0)),"")="T")+(IFERROR(INDEX('Ingrédients'!N:N,MATCH(INDEX('Composition des plats'!D$2:D$31,$S8),'Ingrédients'!$A:$A,0)),"")="T")+(IFERROR(INDEX('Ingrédients'!N:N,MATCH(INDEX('Composition des plats'!E$2:E$31,$S8),'Ingrédients'!$A:$A,0)),"")="T")+(IFERROR(INDEX('Ingrédients'!N:N,MATCH(INDEX('Composition des plats'!F$2:F$31,$S8),'Ingrédients'!$A:$A,0)),"")="T")+(IFERROR(INDEX('Ingrédients'!N:N,MATCH(INDEX('Composition des plats'!G$2:G$31,$S8),'Ingrédients'!$A:$A,0)),"")="T")+(IFERROR(INDEX('Ingrédients'!N:N,MATCH(INDEX('Composition des plats'!H$2:H$31,$S8),'Ingrédients'!$A:$A,0)),"")="T")+(IFERROR(INDEX('Ingrédients'!N:N,MATCH(INDEX('Composition des plats'!I$2:I$31,$S8),'Ingrédients'!$A:$A,0)),"")="T")+(IFERROR(INDEX('Ingrédients'!N:N,MATCH(INDEX('Composition des plats'!J$2:J$31,$S8),'Ingrédients'!$A:$A,0)),"")="T")+(IFERROR(INDEX('Ingrédients'!N:N,MATCH(INDEX('Composition des plats'!K$2:K$31,$S8),'Ingrédients'!$A:$A,0)),"")="T")+(IFERROR(INDEX('Ingrédients'!N:N,MATCH(INDEX('Composition des plats'!L$2:L$31,$S8),'Ingrédients'!$A:$A,0)),"")="T")+(IFERROR(INDEX('Ingrédients'!N:N,MATCH(INDEX('Composition des plats'!M$2:M$31,$S8),'Ingrédients'!$A:$A,0)),"")="T")+(IFERROR(INDEX('Ingrédients'!N:N,MATCH(INDEX('Composition des plats'!N$2:N$31,$S8),'Ingrédients'!$A:$A,0)),"")="T")+(IFERROR(INDEX('Ingrédients'!N:N,MATCH(INDEX('Composition des plats'!O$2:O$31,$S8),'Ingrédients'!$A:$A,0)),"")="T")+(IFERROR(INDEX('Ingrédients'!N:N,MATCH(INDEX('Composition des plats'!P$2:P$31,$S8),'Ingrédients'!$A:$A,0)),"")="T")+(IFERROR(INDEX('Ingrédients'!N:N,MATCH(INDEX('Composition des plats'!Q$2:Q$31,$S8),'Ingrédients'!$A:$A,0)),"")="T"))&gt;0,"T","")))</f>
        <v/>
      </c>
      <c r="P8" s="22">
        <f>IF(OR($S8="",$A8=""),"",IF(((IFERROR(INDEX('Ingrédients'!O:O,MATCH(INDEX('Composition des plats'!C$2:C$31,$S8),'Ingrédients'!$A:$A,0)),"")="C")+(IFERROR(INDEX('Ingrédients'!O:O,MATCH(INDEX('Composition des plats'!D$2:D$31,$S8),'Ingrédients'!$A:$A,0)),"")="C")+(IFERROR(INDEX('Ingrédients'!O:O,MATCH(INDEX('Composition des plats'!E$2:E$31,$S8),'Ingrédients'!$A:$A,0)),"")="C")+(IFERROR(INDEX('Ingrédients'!O:O,MATCH(INDEX('Composition des plats'!F$2:F$31,$S8),'Ingrédients'!$A:$A,0)),"")="C")+(IFERROR(INDEX('Ingrédients'!O:O,MATCH(INDEX('Composition des plats'!G$2:G$31,$S8),'Ingrédients'!$A:$A,0)),"")="C")+(IFERROR(INDEX('Ingrédients'!O:O,MATCH(INDEX('Composition des plats'!H$2:H$31,$S8),'Ingrédients'!$A:$A,0)),"")="C")+(IFERROR(INDEX('Ingrédients'!O:O,MATCH(INDEX('Composition des plats'!I$2:I$31,$S8),'Ingrédients'!$A:$A,0)),"")="C")+(IFERROR(INDEX('Ingrédients'!O:O,MATCH(INDEX('Composition des plats'!J$2:J$31,$S8),'Ingrédients'!$A:$A,0)),"")="C")+(IFERROR(INDEX('Ingrédients'!O:O,MATCH(INDEX('Composition des plats'!K$2:K$31,$S8),'Ingrédients'!$A:$A,0)),"")="C")+(IFERROR(INDEX('Ingrédients'!O:O,MATCH(INDEX('Composition des plats'!L$2:L$31,$S8),'Ingrédients'!$A:$A,0)),"")="C")+(IFERROR(INDEX('Ingrédients'!O:O,MATCH(INDEX('Composition des plats'!M$2:M$31,$S8),'Ingrédients'!$A:$A,0)),"")="C")+(IFERROR(INDEX('Ingrédients'!O:O,MATCH(INDEX('Composition des plats'!N$2:N$31,$S8),'Ingrédients'!$A:$A,0)),"")="C")+(IFERROR(INDEX('Ingrédients'!O:O,MATCH(INDEX('Composition des plats'!O$2:O$31,$S8),'Ingrédients'!$A:$A,0)),"")="C")+(IFERROR(INDEX('Ingrédients'!O:O,MATCH(INDEX('Composition des plats'!P$2:P$31,$S8),'Ingrédients'!$A:$A,0)),"")="C")+(IFERROR(INDEX('Ingrédients'!O:O,MATCH(INDEX('Composition des plats'!Q$2:Q$31,$S8),'Ingrédients'!$A:$A,0)),"")="C"))&gt;0,"C",IF(((IFERROR(INDEX('Ingrédients'!O:O,MATCH(INDEX('Composition des plats'!C$2:C$31,$S8),'Ingrédients'!$A:$A,0)),"")="T")+(IFERROR(INDEX('Ingrédients'!O:O,MATCH(INDEX('Composition des plats'!D$2:D$31,$S8),'Ingrédients'!$A:$A,0)),"")="T")+(IFERROR(INDEX('Ingrédients'!O:O,MATCH(INDEX('Composition des plats'!E$2:E$31,$S8),'Ingrédients'!$A:$A,0)),"")="T")+(IFERROR(INDEX('Ingrédients'!O:O,MATCH(INDEX('Composition des plats'!F$2:F$31,$S8),'Ingrédients'!$A:$A,0)),"")="T")+(IFERROR(INDEX('Ingrédients'!O:O,MATCH(INDEX('Composition des plats'!G$2:G$31,$S8),'Ingrédients'!$A:$A,0)),"")="T")+(IFERROR(INDEX('Ingrédients'!O:O,MATCH(INDEX('Composition des plats'!H$2:H$31,$S8),'Ingrédients'!$A:$A,0)),"")="T")+(IFERROR(INDEX('Ingrédients'!O:O,MATCH(INDEX('Composition des plats'!I$2:I$31,$S8),'Ingrédients'!$A:$A,0)),"")="T")+(IFERROR(INDEX('Ingrédients'!O:O,MATCH(INDEX('Composition des plats'!J$2:J$31,$S8),'Ingrédients'!$A:$A,0)),"")="T")+(IFERROR(INDEX('Ingrédients'!O:O,MATCH(INDEX('Composition des plats'!K$2:K$31,$S8),'Ingrédients'!$A:$A,0)),"")="T")+(IFERROR(INDEX('Ingrédients'!O:O,MATCH(INDEX('Composition des plats'!L$2:L$31,$S8),'Ingrédients'!$A:$A,0)),"")="T")+(IFERROR(INDEX('Ingrédients'!O:O,MATCH(INDEX('Composition des plats'!M$2:M$31,$S8),'Ingrédients'!$A:$A,0)),"")="T")+(IFERROR(INDEX('Ingrédients'!O:O,MATCH(INDEX('Composition des plats'!N$2:N$31,$S8),'Ingrédients'!$A:$A,0)),"")="T")+(IFERROR(INDEX('Ingrédients'!O:O,MATCH(INDEX('Composition des plats'!O$2:O$31,$S8),'Ingrédients'!$A:$A,0)),"")="T")+(IFERROR(INDEX('Ingrédients'!O:O,MATCH(INDEX('Composition des plats'!P$2:P$31,$S8),'Ingrédients'!$A:$A,0)),"")="T")+(IFERROR(INDEX('Ingrédients'!O:O,MATCH(INDEX('Composition des plats'!Q$2:Q$31,$S8),'Ingrédients'!$A:$A,0)),"")="T"))&gt;0,"T","")))</f>
        <v/>
      </c>
      <c r="R8">
        <f>IF('Composition des plats'!A8="",999999,IFERROR(MATCH('Composition des plats'!B8,{"Entrée","Plat","Dessert","Boisson"},0),5)*10000+SUMPRODUCT(--('Composition des plats'!$A$2:$A$31&lt;&gt;""),--('Composition des plats'!$B$2:$B$31='Composition des plats'!B8),--('Composition des plats'!$A$2:$A$31&lt;'Composition des plats'!A8))+(ROW()-1)/1000000)</f>
        <v/>
      </c>
      <c r="S8">
        <f>IFERROR(MATCH(SMALL($R$2:$R$31,ROW()-1),$R$2:$R$31,0),"")</f>
        <v/>
      </c>
    </row>
    <row r="9">
      <c r="A9" s="21">
        <f>IF(OR($S9="",INDEX('Composition des plats'!$A$2:$A$31,$S9)=""),"",INDEX('Composition des plats'!$A$2:$A$31,$S9))</f>
        <v/>
      </c>
      <c r="B9" s="22">
        <f>IF(OR($S9="",INDEX('Composition des plats'!$A$2:$A$31,$S9)=""),"",INDEX('Composition des plats'!$B$2:$B$31,$S9))</f>
        <v/>
      </c>
      <c r="C9" s="22">
        <f>IF(OR($S9="",$A9=""),"",IF(((IFERROR(INDEX('Ingrédients'!B:B,MATCH(INDEX('Composition des plats'!C$2:C$31,$S9),'Ingrédients'!$A:$A,0)),"")="C")+(IFERROR(INDEX('Ingrédients'!B:B,MATCH(INDEX('Composition des plats'!D$2:D$31,$S9),'Ingrédients'!$A:$A,0)),"")="C")+(IFERROR(INDEX('Ingrédients'!B:B,MATCH(INDEX('Composition des plats'!E$2:E$31,$S9),'Ingrédients'!$A:$A,0)),"")="C")+(IFERROR(INDEX('Ingrédients'!B:B,MATCH(INDEX('Composition des plats'!F$2:F$31,$S9),'Ingrédients'!$A:$A,0)),"")="C")+(IFERROR(INDEX('Ingrédients'!B:B,MATCH(INDEX('Composition des plats'!G$2:G$31,$S9),'Ingrédients'!$A:$A,0)),"")="C")+(IFERROR(INDEX('Ingrédients'!B:B,MATCH(INDEX('Composition des plats'!H$2:H$31,$S9),'Ingrédients'!$A:$A,0)),"")="C")+(IFERROR(INDEX('Ingrédients'!B:B,MATCH(INDEX('Composition des plats'!I$2:I$31,$S9),'Ingrédients'!$A:$A,0)),"")="C")+(IFERROR(INDEX('Ingrédients'!B:B,MATCH(INDEX('Composition des plats'!J$2:J$31,$S9),'Ingrédients'!$A:$A,0)),"")="C")+(IFERROR(INDEX('Ingrédients'!B:B,MATCH(INDEX('Composition des plats'!K$2:K$31,$S9),'Ingrédients'!$A:$A,0)),"")="C")+(IFERROR(INDEX('Ingrédients'!B:B,MATCH(INDEX('Composition des plats'!L$2:L$31,$S9),'Ingrédients'!$A:$A,0)),"")="C")+(IFERROR(INDEX('Ingrédients'!B:B,MATCH(INDEX('Composition des plats'!M$2:M$31,$S9),'Ingrédients'!$A:$A,0)),"")="C")+(IFERROR(INDEX('Ingrédients'!B:B,MATCH(INDEX('Composition des plats'!N$2:N$31,$S9),'Ingrédients'!$A:$A,0)),"")="C")+(IFERROR(INDEX('Ingrédients'!B:B,MATCH(INDEX('Composition des plats'!O$2:O$31,$S9),'Ingrédients'!$A:$A,0)),"")="C")+(IFERROR(INDEX('Ingrédients'!B:B,MATCH(INDEX('Composition des plats'!P$2:P$31,$S9),'Ingrédients'!$A:$A,0)),"")="C")+(IFERROR(INDEX('Ingrédients'!B:B,MATCH(INDEX('Composition des plats'!Q$2:Q$31,$S9),'Ingrédients'!$A:$A,0)),"")="C"))&gt;0,"C",IF(((IFERROR(INDEX('Ingrédients'!B:B,MATCH(INDEX('Composition des plats'!C$2:C$31,$S9),'Ingrédients'!$A:$A,0)),"")="T")+(IFERROR(INDEX('Ingrédients'!B:B,MATCH(INDEX('Composition des plats'!D$2:D$31,$S9),'Ingrédients'!$A:$A,0)),"")="T")+(IFERROR(INDEX('Ingrédients'!B:B,MATCH(INDEX('Composition des plats'!E$2:E$31,$S9),'Ingrédients'!$A:$A,0)),"")="T")+(IFERROR(INDEX('Ingrédients'!B:B,MATCH(INDEX('Composition des plats'!F$2:F$31,$S9),'Ingrédients'!$A:$A,0)),"")="T")+(IFERROR(INDEX('Ingrédients'!B:B,MATCH(INDEX('Composition des plats'!G$2:G$31,$S9),'Ingrédients'!$A:$A,0)),"")="T")+(IFERROR(INDEX('Ingrédients'!B:B,MATCH(INDEX('Composition des plats'!H$2:H$31,$S9),'Ingrédients'!$A:$A,0)),"")="T")+(IFERROR(INDEX('Ingrédients'!B:B,MATCH(INDEX('Composition des plats'!I$2:I$31,$S9),'Ingrédients'!$A:$A,0)),"")="T")+(IFERROR(INDEX('Ingrédients'!B:B,MATCH(INDEX('Composition des plats'!J$2:J$31,$S9),'Ingrédients'!$A:$A,0)),"")="T")+(IFERROR(INDEX('Ingrédients'!B:B,MATCH(INDEX('Composition des plats'!K$2:K$31,$S9),'Ingrédients'!$A:$A,0)),"")="T")+(IFERROR(INDEX('Ingrédients'!B:B,MATCH(INDEX('Composition des plats'!L$2:L$31,$S9),'Ingrédients'!$A:$A,0)),"")="T")+(IFERROR(INDEX('Ingrédients'!B:B,MATCH(INDEX('Composition des plats'!M$2:M$31,$S9),'Ingrédients'!$A:$A,0)),"")="T")+(IFERROR(INDEX('Ingrédients'!B:B,MATCH(INDEX('Composition des plats'!N$2:N$31,$S9),'Ingrédients'!$A:$A,0)),"")="T")+(IFERROR(INDEX('Ingrédients'!B:B,MATCH(INDEX('Composition des plats'!O$2:O$31,$S9),'Ingrédients'!$A:$A,0)),"")="T")+(IFERROR(INDEX('Ingrédients'!B:B,MATCH(INDEX('Composition des plats'!P$2:P$31,$S9),'Ingrédients'!$A:$A,0)),"")="T")+(IFERROR(INDEX('Ingrédients'!B:B,MATCH(INDEX('Composition des plats'!Q$2:Q$31,$S9),'Ingrédients'!$A:$A,0)),"")="T"))&gt;0,"T","")))</f>
        <v/>
      </c>
      <c r="D9" s="22">
        <f>IF(OR($S9="",$A9=""),"",IF(((IFERROR(INDEX('Ingrédients'!C:C,MATCH(INDEX('Composition des plats'!C$2:C$31,$S9),'Ingrédients'!$A:$A,0)),"")="C")+(IFERROR(INDEX('Ingrédients'!C:C,MATCH(INDEX('Composition des plats'!D$2:D$31,$S9),'Ingrédients'!$A:$A,0)),"")="C")+(IFERROR(INDEX('Ingrédients'!C:C,MATCH(INDEX('Composition des plats'!E$2:E$31,$S9),'Ingrédients'!$A:$A,0)),"")="C")+(IFERROR(INDEX('Ingrédients'!C:C,MATCH(INDEX('Composition des plats'!F$2:F$31,$S9),'Ingrédients'!$A:$A,0)),"")="C")+(IFERROR(INDEX('Ingrédients'!C:C,MATCH(INDEX('Composition des plats'!G$2:G$31,$S9),'Ingrédients'!$A:$A,0)),"")="C")+(IFERROR(INDEX('Ingrédients'!C:C,MATCH(INDEX('Composition des plats'!H$2:H$31,$S9),'Ingrédients'!$A:$A,0)),"")="C")+(IFERROR(INDEX('Ingrédients'!C:C,MATCH(INDEX('Composition des plats'!I$2:I$31,$S9),'Ingrédients'!$A:$A,0)),"")="C")+(IFERROR(INDEX('Ingrédients'!C:C,MATCH(INDEX('Composition des plats'!J$2:J$31,$S9),'Ingrédients'!$A:$A,0)),"")="C")+(IFERROR(INDEX('Ingrédients'!C:C,MATCH(INDEX('Composition des plats'!K$2:K$31,$S9),'Ingrédients'!$A:$A,0)),"")="C")+(IFERROR(INDEX('Ingrédients'!C:C,MATCH(INDEX('Composition des plats'!L$2:L$31,$S9),'Ingrédients'!$A:$A,0)),"")="C")+(IFERROR(INDEX('Ingrédients'!C:C,MATCH(INDEX('Composition des plats'!M$2:M$31,$S9),'Ingrédients'!$A:$A,0)),"")="C")+(IFERROR(INDEX('Ingrédients'!C:C,MATCH(INDEX('Composition des plats'!N$2:N$31,$S9),'Ingrédients'!$A:$A,0)),"")="C")+(IFERROR(INDEX('Ingrédients'!C:C,MATCH(INDEX('Composition des plats'!O$2:O$31,$S9),'Ingrédients'!$A:$A,0)),"")="C")+(IFERROR(INDEX('Ingrédients'!C:C,MATCH(INDEX('Composition des plats'!P$2:P$31,$S9),'Ingrédients'!$A:$A,0)),"")="C")+(IFERROR(INDEX('Ingrédients'!C:C,MATCH(INDEX('Composition des plats'!Q$2:Q$31,$S9),'Ingrédients'!$A:$A,0)),"")="C"))&gt;0,"C",IF(((IFERROR(INDEX('Ingrédients'!C:C,MATCH(INDEX('Composition des plats'!C$2:C$31,$S9),'Ingrédients'!$A:$A,0)),"")="T")+(IFERROR(INDEX('Ingrédients'!C:C,MATCH(INDEX('Composition des plats'!D$2:D$31,$S9),'Ingrédients'!$A:$A,0)),"")="T")+(IFERROR(INDEX('Ingrédients'!C:C,MATCH(INDEX('Composition des plats'!E$2:E$31,$S9),'Ingrédients'!$A:$A,0)),"")="T")+(IFERROR(INDEX('Ingrédients'!C:C,MATCH(INDEX('Composition des plats'!F$2:F$31,$S9),'Ingrédients'!$A:$A,0)),"")="T")+(IFERROR(INDEX('Ingrédients'!C:C,MATCH(INDEX('Composition des plats'!G$2:G$31,$S9),'Ingrédients'!$A:$A,0)),"")="T")+(IFERROR(INDEX('Ingrédients'!C:C,MATCH(INDEX('Composition des plats'!H$2:H$31,$S9),'Ingrédients'!$A:$A,0)),"")="T")+(IFERROR(INDEX('Ingrédients'!C:C,MATCH(INDEX('Composition des plats'!I$2:I$31,$S9),'Ingrédients'!$A:$A,0)),"")="T")+(IFERROR(INDEX('Ingrédients'!C:C,MATCH(INDEX('Composition des plats'!J$2:J$31,$S9),'Ingrédients'!$A:$A,0)),"")="T")+(IFERROR(INDEX('Ingrédients'!C:C,MATCH(INDEX('Composition des plats'!K$2:K$31,$S9),'Ingrédients'!$A:$A,0)),"")="T")+(IFERROR(INDEX('Ingrédients'!C:C,MATCH(INDEX('Composition des plats'!L$2:L$31,$S9),'Ingrédients'!$A:$A,0)),"")="T")+(IFERROR(INDEX('Ingrédients'!C:C,MATCH(INDEX('Composition des plats'!M$2:M$31,$S9),'Ingrédients'!$A:$A,0)),"")="T")+(IFERROR(INDEX('Ingrédients'!C:C,MATCH(INDEX('Composition des plats'!N$2:N$31,$S9),'Ingrédients'!$A:$A,0)),"")="T")+(IFERROR(INDEX('Ingrédients'!C:C,MATCH(INDEX('Composition des plats'!O$2:O$31,$S9),'Ingrédients'!$A:$A,0)),"")="T")+(IFERROR(INDEX('Ingrédients'!C:C,MATCH(INDEX('Composition des plats'!P$2:P$31,$S9),'Ingrédients'!$A:$A,0)),"")="T")+(IFERROR(INDEX('Ingrédients'!C:C,MATCH(INDEX('Composition des plats'!Q$2:Q$31,$S9),'Ingrédients'!$A:$A,0)),"")="T"))&gt;0,"T","")))</f>
        <v/>
      </c>
      <c r="E9" s="22">
        <f>IF(OR($S9="",$A9=""),"",IF(((IFERROR(INDEX('Ingrédients'!D:D,MATCH(INDEX('Composition des plats'!C$2:C$31,$S9),'Ingrédients'!$A:$A,0)),"")="C")+(IFERROR(INDEX('Ingrédients'!D:D,MATCH(INDEX('Composition des plats'!D$2:D$31,$S9),'Ingrédients'!$A:$A,0)),"")="C")+(IFERROR(INDEX('Ingrédients'!D:D,MATCH(INDEX('Composition des plats'!E$2:E$31,$S9),'Ingrédients'!$A:$A,0)),"")="C")+(IFERROR(INDEX('Ingrédients'!D:D,MATCH(INDEX('Composition des plats'!F$2:F$31,$S9),'Ingrédients'!$A:$A,0)),"")="C")+(IFERROR(INDEX('Ingrédients'!D:D,MATCH(INDEX('Composition des plats'!G$2:G$31,$S9),'Ingrédients'!$A:$A,0)),"")="C")+(IFERROR(INDEX('Ingrédients'!D:D,MATCH(INDEX('Composition des plats'!H$2:H$31,$S9),'Ingrédients'!$A:$A,0)),"")="C")+(IFERROR(INDEX('Ingrédients'!D:D,MATCH(INDEX('Composition des plats'!I$2:I$31,$S9),'Ingrédients'!$A:$A,0)),"")="C")+(IFERROR(INDEX('Ingrédients'!D:D,MATCH(INDEX('Composition des plats'!J$2:J$31,$S9),'Ingrédients'!$A:$A,0)),"")="C")+(IFERROR(INDEX('Ingrédients'!D:D,MATCH(INDEX('Composition des plats'!K$2:K$31,$S9),'Ingrédients'!$A:$A,0)),"")="C")+(IFERROR(INDEX('Ingrédients'!D:D,MATCH(INDEX('Composition des plats'!L$2:L$31,$S9),'Ingrédients'!$A:$A,0)),"")="C")+(IFERROR(INDEX('Ingrédients'!D:D,MATCH(INDEX('Composition des plats'!M$2:M$31,$S9),'Ingrédients'!$A:$A,0)),"")="C")+(IFERROR(INDEX('Ingrédients'!D:D,MATCH(INDEX('Composition des plats'!N$2:N$31,$S9),'Ingrédients'!$A:$A,0)),"")="C")+(IFERROR(INDEX('Ingrédients'!D:D,MATCH(INDEX('Composition des plats'!O$2:O$31,$S9),'Ingrédients'!$A:$A,0)),"")="C")+(IFERROR(INDEX('Ingrédients'!D:D,MATCH(INDEX('Composition des plats'!P$2:P$31,$S9),'Ingrédients'!$A:$A,0)),"")="C")+(IFERROR(INDEX('Ingrédients'!D:D,MATCH(INDEX('Composition des plats'!Q$2:Q$31,$S9),'Ingrédients'!$A:$A,0)),"")="C"))&gt;0,"C",IF(((IFERROR(INDEX('Ingrédients'!D:D,MATCH(INDEX('Composition des plats'!C$2:C$31,$S9),'Ingrédients'!$A:$A,0)),"")="T")+(IFERROR(INDEX('Ingrédients'!D:D,MATCH(INDEX('Composition des plats'!D$2:D$31,$S9),'Ingrédients'!$A:$A,0)),"")="T")+(IFERROR(INDEX('Ingrédients'!D:D,MATCH(INDEX('Composition des plats'!E$2:E$31,$S9),'Ingrédients'!$A:$A,0)),"")="T")+(IFERROR(INDEX('Ingrédients'!D:D,MATCH(INDEX('Composition des plats'!F$2:F$31,$S9),'Ingrédients'!$A:$A,0)),"")="T")+(IFERROR(INDEX('Ingrédients'!D:D,MATCH(INDEX('Composition des plats'!G$2:G$31,$S9),'Ingrédients'!$A:$A,0)),"")="T")+(IFERROR(INDEX('Ingrédients'!D:D,MATCH(INDEX('Composition des plats'!H$2:H$31,$S9),'Ingrédients'!$A:$A,0)),"")="T")+(IFERROR(INDEX('Ingrédients'!D:D,MATCH(INDEX('Composition des plats'!I$2:I$31,$S9),'Ingrédients'!$A:$A,0)),"")="T")+(IFERROR(INDEX('Ingrédients'!D:D,MATCH(INDEX('Composition des plats'!J$2:J$31,$S9),'Ingrédients'!$A:$A,0)),"")="T")+(IFERROR(INDEX('Ingrédients'!D:D,MATCH(INDEX('Composition des plats'!K$2:K$31,$S9),'Ingrédients'!$A:$A,0)),"")="T")+(IFERROR(INDEX('Ingrédients'!D:D,MATCH(INDEX('Composition des plats'!L$2:L$31,$S9),'Ingrédients'!$A:$A,0)),"")="T")+(IFERROR(INDEX('Ingrédients'!D:D,MATCH(INDEX('Composition des plats'!M$2:M$31,$S9),'Ingrédients'!$A:$A,0)),"")="T")+(IFERROR(INDEX('Ingrédients'!D:D,MATCH(INDEX('Composition des plats'!N$2:N$31,$S9),'Ingrédients'!$A:$A,0)),"")="T")+(IFERROR(INDEX('Ingrédients'!D:D,MATCH(INDEX('Composition des plats'!O$2:O$31,$S9),'Ingrédients'!$A:$A,0)),"")="T")+(IFERROR(INDEX('Ingrédients'!D:D,MATCH(INDEX('Composition des plats'!P$2:P$31,$S9),'Ingrédients'!$A:$A,0)),"")="T")+(IFERROR(INDEX('Ingrédients'!D:D,MATCH(INDEX('Composition des plats'!Q$2:Q$31,$S9),'Ingrédients'!$A:$A,0)),"")="T"))&gt;0,"T","")))</f>
        <v/>
      </c>
      <c r="F9" s="22">
        <f>IF(OR($S9="",$A9=""),"",IF(((IFERROR(INDEX('Ingrédients'!E:E,MATCH(INDEX('Composition des plats'!C$2:C$31,$S9),'Ingrédients'!$A:$A,0)),"")="C")+(IFERROR(INDEX('Ingrédients'!E:E,MATCH(INDEX('Composition des plats'!D$2:D$31,$S9),'Ingrédients'!$A:$A,0)),"")="C")+(IFERROR(INDEX('Ingrédients'!E:E,MATCH(INDEX('Composition des plats'!E$2:E$31,$S9),'Ingrédients'!$A:$A,0)),"")="C")+(IFERROR(INDEX('Ingrédients'!E:E,MATCH(INDEX('Composition des plats'!F$2:F$31,$S9),'Ingrédients'!$A:$A,0)),"")="C")+(IFERROR(INDEX('Ingrédients'!E:E,MATCH(INDEX('Composition des plats'!G$2:G$31,$S9),'Ingrédients'!$A:$A,0)),"")="C")+(IFERROR(INDEX('Ingrédients'!E:E,MATCH(INDEX('Composition des plats'!H$2:H$31,$S9),'Ingrédients'!$A:$A,0)),"")="C")+(IFERROR(INDEX('Ingrédients'!E:E,MATCH(INDEX('Composition des plats'!I$2:I$31,$S9),'Ingrédients'!$A:$A,0)),"")="C")+(IFERROR(INDEX('Ingrédients'!E:E,MATCH(INDEX('Composition des plats'!J$2:J$31,$S9),'Ingrédients'!$A:$A,0)),"")="C")+(IFERROR(INDEX('Ingrédients'!E:E,MATCH(INDEX('Composition des plats'!K$2:K$31,$S9),'Ingrédients'!$A:$A,0)),"")="C")+(IFERROR(INDEX('Ingrédients'!E:E,MATCH(INDEX('Composition des plats'!L$2:L$31,$S9),'Ingrédients'!$A:$A,0)),"")="C")+(IFERROR(INDEX('Ingrédients'!E:E,MATCH(INDEX('Composition des plats'!M$2:M$31,$S9),'Ingrédients'!$A:$A,0)),"")="C")+(IFERROR(INDEX('Ingrédients'!E:E,MATCH(INDEX('Composition des plats'!N$2:N$31,$S9),'Ingrédients'!$A:$A,0)),"")="C")+(IFERROR(INDEX('Ingrédients'!E:E,MATCH(INDEX('Composition des plats'!O$2:O$31,$S9),'Ingrédients'!$A:$A,0)),"")="C")+(IFERROR(INDEX('Ingrédients'!E:E,MATCH(INDEX('Composition des plats'!P$2:P$31,$S9),'Ingrédients'!$A:$A,0)),"")="C")+(IFERROR(INDEX('Ingrédients'!E:E,MATCH(INDEX('Composition des plats'!Q$2:Q$31,$S9),'Ingrédients'!$A:$A,0)),"")="C"))&gt;0,"C",IF(((IFERROR(INDEX('Ingrédients'!E:E,MATCH(INDEX('Composition des plats'!C$2:C$31,$S9),'Ingrédients'!$A:$A,0)),"")="T")+(IFERROR(INDEX('Ingrédients'!E:E,MATCH(INDEX('Composition des plats'!D$2:D$31,$S9),'Ingrédients'!$A:$A,0)),"")="T")+(IFERROR(INDEX('Ingrédients'!E:E,MATCH(INDEX('Composition des plats'!E$2:E$31,$S9),'Ingrédients'!$A:$A,0)),"")="T")+(IFERROR(INDEX('Ingrédients'!E:E,MATCH(INDEX('Composition des plats'!F$2:F$31,$S9),'Ingrédients'!$A:$A,0)),"")="T")+(IFERROR(INDEX('Ingrédients'!E:E,MATCH(INDEX('Composition des plats'!G$2:G$31,$S9),'Ingrédients'!$A:$A,0)),"")="T")+(IFERROR(INDEX('Ingrédients'!E:E,MATCH(INDEX('Composition des plats'!H$2:H$31,$S9),'Ingrédients'!$A:$A,0)),"")="T")+(IFERROR(INDEX('Ingrédients'!E:E,MATCH(INDEX('Composition des plats'!I$2:I$31,$S9),'Ingrédients'!$A:$A,0)),"")="T")+(IFERROR(INDEX('Ingrédients'!E:E,MATCH(INDEX('Composition des plats'!J$2:J$31,$S9),'Ingrédients'!$A:$A,0)),"")="T")+(IFERROR(INDEX('Ingrédients'!E:E,MATCH(INDEX('Composition des plats'!K$2:K$31,$S9),'Ingrédients'!$A:$A,0)),"")="T")+(IFERROR(INDEX('Ingrédients'!E:E,MATCH(INDEX('Composition des plats'!L$2:L$31,$S9),'Ingrédients'!$A:$A,0)),"")="T")+(IFERROR(INDEX('Ingrédients'!E:E,MATCH(INDEX('Composition des plats'!M$2:M$31,$S9),'Ingrédients'!$A:$A,0)),"")="T")+(IFERROR(INDEX('Ingrédients'!E:E,MATCH(INDEX('Composition des plats'!N$2:N$31,$S9),'Ingrédients'!$A:$A,0)),"")="T")+(IFERROR(INDEX('Ingrédients'!E:E,MATCH(INDEX('Composition des plats'!O$2:O$31,$S9),'Ingrédients'!$A:$A,0)),"")="T")+(IFERROR(INDEX('Ingrédients'!E:E,MATCH(INDEX('Composition des plats'!P$2:P$31,$S9),'Ingrédients'!$A:$A,0)),"")="T")+(IFERROR(INDEX('Ingrédients'!E:E,MATCH(INDEX('Composition des plats'!Q$2:Q$31,$S9),'Ingrédients'!$A:$A,0)),"")="T"))&gt;0,"T","")))</f>
        <v/>
      </c>
      <c r="G9" s="22">
        <f>IF(OR($S9="",$A9=""),"",IF(((IFERROR(INDEX('Ingrédients'!F:F,MATCH(INDEX('Composition des plats'!C$2:C$31,$S9),'Ingrédients'!$A:$A,0)),"")="C")+(IFERROR(INDEX('Ingrédients'!F:F,MATCH(INDEX('Composition des plats'!D$2:D$31,$S9),'Ingrédients'!$A:$A,0)),"")="C")+(IFERROR(INDEX('Ingrédients'!F:F,MATCH(INDEX('Composition des plats'!E$2:E$31,$S9),'Ingrédients'!$A:$A,0)),"")="C")+(IFERROR(INDEX('Ingrédients'!F:F,MATCH(INDEX('Composition des plats'!F$2:F$31,$S9),'Ingrédients'!$A:$A,0)),"")="C")+(IFERROR(INDEX('Ingrédients'!F:F,MATCH(INDEX('Composition des plats'!G$2:G$31,$S9),'Ingrédients'!$A:$A,0)),"")="C")+(IFERROR(INDEX('Ingrédients'!F:F,MATCH(INDEX('Composition des plats'!H$2:H$31,$S9),'Ingrédients'!$A:$A,0)),"")="C")+(IFERROR(INDEX('Ingrédients'!F:F,MATCH(INDEX('Composition des plats'!I$2:I$31,$S9),'Ingrédients'!$A:$A,0)),"")="C")+(IFERROR(INDEX('Ingrédients'!F:F,MATCH(INDEX('Composition des plats'!J$2:J$31,$S9),'Ingrédients'!$A:$A,0)),"")="C")+(IFERROR(INDEX('Ingrédients'!F:F,MATCH(INDEX('Composition des plats'!K$2:K$31,$S9),'Ingrédients'!$A:$A,0)),"")="C")+(IFERROR(INDEX('Ingrédients'!F:F,MATCH(INDEX('Composition des plats'!L$2:L$31,$S9),'Ingrédients'!$A:$A,0)),"")="C")+(IFERROR(INDEX('Ingrédients'!F:F,MATCH(INDEX('Composition des plats'!M$2:M$31,$S9),'Ingrédients'!$A:$A,0)),"")="C")+(IFERROR(INDEX('Ingrédients'!F:F,MATCH(INDEX('Composition des plats'!N$2:N$31,$S9),'Ingrédients'!$A:$A,0)),"")="C")+(IFERROR(INDEX('Ingrédients'!F:F,MATCH(INDEX('Composition des plats'!O$2:O$31,$S9),'Ingrédients'!$A:$A,0)),"")="C")+(IFERROR(INDEX('Ingrédients'!F:F,MATCH(INDEX('Composition des plats'!P$2:P$31,$S9),'Ingrédients'!$A:$A,0)),"")="C")+(IFERROR(INDEX('Ingrédients'!F:F,MATCH(INDEX('Composition des plats'!Q$2:Q$31,$S9),'Ingrédients'!$A:$A,0)),"")="C"))&gt;0,"C",IF(((IFERROR(INDEX('Ingrédients'!F:F,MATCH(INDEX('Composition des plats'!C$2:C$31,$S9),'Ingrédients'!$A:$A,0)),"")="T")+(IFERROR(INDEX('Ingrédients'!F:F,MATCH(INDEX('Composition des plats'!D$2:D$31,$S9),'Ingrédients'!$A:$A,0)),"")="T")+(IFERROR(INDEX('Ingrédients'!F:F,MATCH(INDEX('Composition des plats'!E$2:E$31,$S9),'Ingrédients'!$A:$A,0)),"")="T")+(IFERROR(INDEX('Ingrédients'!F:F,MATCH(INDEX('Composition des plats'!F$2:F$31,$S9),'Ingrédients'!$A:$A,0)),"")="T")+(IFERROR(INDEX('Ingrédients'!F:F,MATCH(INDEX('Composition des plats'!G$2:G$31,$S9),'Ingrédients'!$A:$A,0)),"")="T")+(IFERROR(INDEX('Ingrédients'!F:F,MATCH(INDEX('Composition des plats'!H$2:H$31,$S9),'Ingrédients'!$A:$A,0)),"")="T")+(IFERROR(INDEX('Ingrédients'!F:F,MATCH(INDEX('Composition des plats'!I$2:I$31,$S9),'Ingrédients'!$A:$A,0)),"")="T")+(IFERROR(INDEX('Ingrédients'!F:F,MATCH(INDEX('Composition des plats'!J$2:J$31,$S9),'Ingrédients'!$A:$A,0)),"")="T")+(IFERROR(INDEX('Ingrédients'!F:F,MATCH(INDEX('Composition des plats'!K$2:K$31,$S9),'Ingrédients'!$A:$A,0)),"")="T")+(IFERROR(INDEX('Ingrédients'!F:F,MATCH(INDEX('Composition des plats'!L$2:L$31,$S9),'Ingrédients'!$A:$A,0)),"")="T")+(IFERROR(INDEX('Ingrédients'!F:F,MATCH(INDEX('Composition des plats'!M$2:M$31,$S9),'Ingrédients'!$A:$A,0)),"")="T")+(IFERROR(INDEX('Ingrédients'!F:F,MATCH(INDEX('Composition des plats'!N$2:N$31,$S9),'Ingrédients'!$A:$A,0)),"")="T")+(IFERROR(INDEX('Ingrédients'!F:F,MATCH(INDEX('Composition des plats'!O$2:O$31,$S9),'Ingrédients'!$A:$A,0)),"")="T")+(IFERROR(INDEX('Ingrédients'!F:F,MATCH(INDEX('Composition des plats'!P$2:P$31,$S9),'Ingrédients'!$A:$A,0)),"")="T")+(IFERROR(INDEX('Ingrédients'!F:F,MATCH(INDEX('Composition des plats'!Q$2:Q$31,$S9),'Ingrédients'!$A:$A,0)),"")="T"))&gt;0,"T","")))</f>
        <v/>
      </c>
      <c r="H9" s="22">
        <f>IF(OR($S9="",$A9=""),"",IF(((IFERROR(INDEX('Ingrédients'!G:G,MATCH(INDEX('Composition des plats'!C$2:C$31,$S9),'Ingrédients'!$A:$A,0)),"")="C")+(IFERROR(INDEX('Ingrédients'!G:G,MATCH(INDEX('Composition des plats'!D$2:D$31,$S9),'Ingrédients'!$A:$A,0)),"")="C")+(IFERROR(INDEX('Ingrédients'!G:G,MATCH(INDEX('Composition des plats'!E$2:E$31,$S9),'Ingrédients'!$A:$A,0)),"")="C")+(IFERROR(INDEX('Ingrédients'!G:G,MATCH(INDEX('Composition des plats'!F$2:F$31,$S9),'Ingrédients'!$A:$A,0)),"")="C")+(IFERROR(INDEX('Ingrédients'!G:G,MATCH(INDEX('Composition des plats'!G$2:G$31,$S9),'Ingrédients'!$A:$A,0)),"")="C")+(IFERROR(INDEX('Ingrédients'!G:G,MATCH(INDEX('Composition des plats'!H$2:H$31,$S9),'Ingrédients'!$A:$A,0)),"")="C")+(IFERROR(INDEX('Ingrédients'!G:G,MATCH(INDEX('Composition des plats'!I$2:I$31,$S9),'Ingrédients'!$A:$A,0)),"")="C")+(IFERROR(INDEX('Ingrédients'!G:G,MATCH(INDEX('Composition des plats'!J$2:J$31,$S9),'Ingrédients'!$A:$A,0)),"")="C")+(IFERROR(INDEX('Ingrédients'!G:G,MATCH(INDEX('Composition des plats'!K$2:K$31,$S9),'Ingrédients'!$A:$A,0)),"")="C")+(IFERROR(INDEX('Ingrédients'!G:G,MATCH(INDEX('Composition des plats'!L$2:L$31,$S9),'Ingrédients'!$A:$A,0)),"")="C")+(IFERROR(INDEX('Ingrédients'!G:G,MATCH(INDEX('Composition des plats'!M$2:M$31,$S9),'Ingrédients'!$A:$A,0)),"")="C")+(IFERROR(INDEX('Ingrédients'!G:G,MATCH(INDEX('Composition des plats'!N$2:N$31,$S9),'Ingrédients'!$A:$A,0)),"")="C")+(IFERROR(INDEX('Ingrédients'!G:G,MATCH(INDEX('Composition des plats'!O$2:O$31,$S9),'Ingrédients'!$A:$A,0)),"")="C")+(IFERROR(INDEX('Ingrédients'!G:G,MATCH(INDEX('Composition des plats'!P$2:P$31,$S9),'Ingrédients'!$A:$A,0)),"")="C")+(IFERROR(INDEX('Ingrédients'!G:G,MATCH(INDEX('Composition des plats'!Q$2:Q$31,$S9),'Ingrédients'!$A:$A,0)),"")="C"))&gt;0,"C",IF(((IFERROR(INDEX('Ingrédients'!G:G,MATCH(INDEX('Composition des plats'!C$2:C$31,$S9),'Ingrédients'!$A:$A,0)),"")="T")+(IFERROR(INDEX('Ingrédients'!G:G,MATCH(INDEX('Composition des plats'!D$2:D$31,$S9),'Ingrédients'!$A:$A,0)),"")="T")+(IFERROR(INDEX('Ingrédients'!G:G,MATCH(INDEX('Composition des plats'!E$2:E$31,$S9),'Ingrédients'!$A:$A,0)),"")="T")+(IFERROR(INDEX('Ingrédients'!G:G,MATCH(INDEX('Composition des plats'!F$2:F$31,$S9),'Ingrédients'!$A:$A,0)),"")="T")+(IFERROR(INDEX('Ingrédients'!G:G,MATCH(INDEX('Composition des plats'!G$2:G$31,$S9),'Ingrédients'!$A:$A,0)),"")="T")+(IFERROR(INDEX('Ingrédients'!G:G,MATCH(INDEX('Composition des plats'!H$2:H$31,$S9),'Ingrédients'!$A:$A,0)),"")="T")+(IFERROR(INDEX('Ingrédients'!G:G,MATCH(INDEX('Composition des plats'!I$2:I$31,$S9),'Ingrédients'!$A:$A,0)),"")="T")+(IFERROR(INDEX('Ingrédients'!G:G,MATCH(INDEX('Composition des plats'!J$2:J$31,$S9),'Ingrédients'!$A:$A,0)),"")="T")+(IFERROR(INDEX('Ingrédients'!G:G,MATCH(INDEX('Composition des plats'!K$2:K$31,$S9),'Ingrédients'!$A:$A,0)),"")="T")+(IFERROR(INDEX('Ingrédients'!G:G,MATCH(INDEX('Composition des plats'!L$2:L$31,$S9),'Ingrédients'!$A:$A,0)),"")="T")+(IFERROR(INDEX('Ingrédients'!G:G,MATCH(INDEX('Composition des plats'!M$2:M$31,$S9),'Ingrédients'!$A:$A,0)),"")="T")+(IFERROR(INDEX('Ingrédients'!G:G,MATCH(INDEX('Composition des plats'!N$2:N$31,$S9),'Ingrédients'!$A:$A,0)),"")="T")+(IFERROR(INDEX('Ingrédients'!G:G,MATCH(INDEX('Composition des plats'!O$2:O$31,$S9),'Ingrédients'!$A:$A,0)),"")="T")+(IFERROR(INDEX('Ingrédients'!G:G,MATCH(INDEX('Composition des plats'!P$2:P$31,$S9),'Ingrédients'!$A:$A,0)),"")="T")+(IFERROR(INDEX('Ingrédients'!G:G,MATCH(INDEX('Composition des plats'!Q$2:Q$31,$S9),'Ingrédients'!$A:$A,0)),"")="T"))&gt;0,"T","")))</f>
        <v/>
      </c>
      <c r="I9" s="22">
        <f>IF(OR($S9="",$A9=""),"",IF(((IFERROR(INDEX('Ingrédients'!H:H,MATCH(INDEX('Composition des plats'!C$2:C$31,$S9),'Ingrédients'!$A:$A,0)),"")="C")+(IFERROR(INDEX('Ingrédients'!H:H,MATCH(INDEX('Composition des plats'!D$2:D$31,$S9),'Ingrédients'!$A:$A,0)),"")="C")+(IFERROR(INDEX('Ingrédients'!H:H,MATCH(INDEX('Composition des plats'!E$2:E$31,$S9),'Ingrédients'!$A:$A,0)),"")="C")+(IFERROR(INDEX('Ingrédients'!H:H,MATCH(INDEX('Composition des plats'!F$2:F$31,$S9),'Ingrédients'!$A:$A,0)),"")="C")+(IFERROR(INDEX('Ingrédients'!H:H,MATCH(INDEX('Composition des plats'!G$2:G$31,$S9),'Ingrédients'!$A:$A,0)),"")="C")+(IFERROR(INDEX('Ingrédients'!H:H,MATCH(INDEX('Composition des plats'!H$2:H$31,$S9),'Ingrédients'!$A:$A,0)),"")="C")+(IFERROR(INDEX('Ingrédients'!H:H,MATCH(INDEX('Composition des plats'!I$2:I$31,$S9),'Ingrédients'!$A:$A,0)),"")="C")+(IFERROR(INDEX('Ingrédients'!H:H,MATCH(INDEX('Composition des plats'!J$2:J$31,$S9),'Ingrédients'!$A:$A,0)),"")="C")+(IFERROR(INDEX('Ingrédients'!H:H,MATCH(INDEX('Composition des plats'!K$2:K$31,$S9),'Ingrédients'!$A:$A,0)),"")="C")+(IFERROR(INDEX('Ingrédients'!H:H,MATCH(INDEX('Composition des plats'!L$2:L$31,$S9),'Ingrédients'!$A:$A,0)),"")="C")+(IFERROR(INDEX('Ingrédients'!H:H,MATCH(INDEX('Composition des plats'!M$2:M$31,$S9),'Ingrédients'!$A:$A,0)),"")="C")+(IFERROR(INDEX('Ingrédients'!H:H,MATCH(INDEX('Composition des plats'!N$2:N$31,$S9),'Ingrédients'!$A:$A,0)),"")="C")+(IFERROR(INDEX('Ingrédients'!H:H,MATCH(INDEX('Composition des plats'!O$2:O$31,$S9),'Ingrédients'!$A:$A,0)),"")="C")+(IFERROR(INDEX('Ingrédients'!H:H,MATCH(INDEX('Composition des plats'!P$2:P$31,$S9),'Ingrédients'!$A:$A,0)),"")="C")+(IFERROR(INDEX('Ingrédients'!H:H,MATCH(INDEX('Composition des plats'!Q$2:Q$31,$S9),'Ingrédients'!$A:$A,0)),"")="C"))&gt;0,"C",IF(((IFERROR(INDEX('Ingrédients'!H:H,MATCH(INDEX('Composition des plats'!C$2:C$31,$S9),'Ingrédients'!$A:$A,0)),"")="T")+(IFERROR(INDEX('Ingrédients'!H:H,MATCH(INDEX('Composition des plats'!D$2:D$31,$S9),'Ingrédients'!$A:$A,0)),"")="T")+(IFERROR(INDEX('Ingrédients'!H:H,MATCH(INDEX('Composition des plats'!E$2:E$31,$S9),'Ingrédients'!$A:$A,0)),"")="T")+(IFERROR(INDEX('Ingrédients'!H:H,MATCH(INDEX('Composition des plats'!F$2:F$31,$S9),'Ingrédients'!$A:$A,0)),"")="T")+(IFERROR(INDEX('Ingrédients'!H:H,MATCH(INDEX('Composition des plats'!G$2:G$31,$S9),'Ingrédients'!$A:$A,0)),"")="T")+(IFERROR(INDEX('Ingrédients'!H:H,MATCH(INDEX('Composition des plats'!H$2:H$31,$S9),'Ingrédients'!$A:$A,0)),"")="T")+(IFERROR(INDEX('Ingrédients'!H:H,MATCH(INDEX('Composition des plats'!I$2:I$31,$S9),'Ingrédients'!$A:$A,0)),"")="T")+(IFERROR(INDEX('Ingrédients'!H:H,MATCH(INDEX('Composition des plats'!J$2:J$31,$S9),'Ingrédients'!$A:$A,0)),"")="T")+(IFERROR(INDEX('Ingrédients'!H:H,MATCH(INDEX('Composition des plats'!K$2:K$31,$S9),'Ingrédients'!$A:$A,0)),"")="T")+(IFERROR(INDEX('Ingrédients'!H:H,MATCH(INDEX('Composition des plats'!L$2:L$31,$S9),'Ingrédients'!$A:$A,0)),"")="T")+(IFERROR(INDEX('Ingrédients'!H:H,MATCH(INDEX('Composition des plats'!M$2:M$31,$S9),'Ingrédients'!$A:$A,0)),"")="T")+(IFERROR(INDEX('Ingrédients'!H:H,MATCH(INDEX('Composition des plats'!N$2:N$31,$S9),'Ingrédients'!$A:$A,0)),"")="T")+(IFERROR(INDEX('Ingrédients'!H:H,MATCH(INDEX('Composition des plats'!O$2:O$31,$S9),'Ingrédients'!$A:$A,0)),"")="T")+(IFERROR(INDEX('Ingrédients'!H:H,MATCH(INDEX('Composition des plats'!P$2:P$31,$S9),'Ingrédients'!$A:$A,0)),"")="T")+(IFERROR(INDEX('Ingrédients'!H:H,MATCH(INDEX('Composition des plats'!Q$2:Q$31,$S9),'Ingrédients'!$A:$A,0)),"")="T"))&gt;0,"T","")))</f>
        <v/>
      </c>
      <c r="J9" s="22">
        <f>IF(OR($S9="",$A9=""),"",IF(((IFERROR(INDEX('Ingrédients'!I:I,MATCH(INDEX('Composition des plats'!C$2:C$31,$S9),'Ingrédients'!$A:$A,0)),"")="C")+(IFERROR(INDEX('Ingrédients'!I:I,MATCH(INDEX('Composition des plats'!D$2:D$31,$S9),'Ingrédients'!$A:$A,0)),"")="C")+(IFERROR(INDEX('Ingrédients'!I:I,MATCH(INDEX('Composition des plats'!E$2:E$31,$S9),'Ingrédients'!$A:$A,0)),"")="C")+(IFERROR(INDEX('Ingrédients'!I:I,MATCH(INDEX('Composition des plats'!F$2:F$31,$S9),'Ingrédients'!$A:$A,0)),"")="C")+(IFERROR(INDEX('Ingrédients'!I:I,MATCH(INDEX('Composition des plats'!G$2:G$31,$S9),'Ingrédients'!$A:$A,0)),"")="C")+(IFERROR(INDEX('Ingrédients'!I:I,MATCH(INDEX('Composition des plats'!H$2:H$31,$S9),'Ingrédients'!$A:$A,0)),"")="C")+(IFERROR(INDEX('Ingrédients'!I:I,MATCH(INDEX('Composition des plats'!I$2:I$31,$S9),'Ingrédients'!$A:$A,0)),"")="C")+(IFERROR(INDEX('Ingrédients'!I:I,MATCH(INDEX('Composition des plats'!J$2:J$31,$S9),'Ingrédients'!$A:$A,0)),"")="C")+(IFERROR(INDEX('Ingrédients'!I:I,MATCH(INDEX('Composition des plats'!K$2:K$31,$S9),'Ingrédients'!$A:$A,0)),"")="C")+(IFERROR(INDEX('Ingrédients'!I:I,MATCH(INDEX('Composition des plats'!L$2:L$31,$S9),'Ingrédients'!$A:$A,0)),"")="C")+(IFERROR(INDEX('Ingrédients'!I:I,MATCH(INDEX('Composition des plats'!M$2:M$31,$S9),'Ingrédients'!$A:$A,0)),"")="C")+(IFERROR(INDEX('Ingrédients'!I:I,MATCH(INDEX('Composition des plats'!N$2:N$31,$S9),'Ingrédients'!$A:$A,0)),"")="C")+(IFERROR(INDEX('Ingrédients'!I:I,MATCH(INDEX('Composition des plats'!O$2:O$31,$S9),'Ingrédients'!$A:$A,0)),"")="C")+(IFERROR(INDEX('Ingrédients'!I:I,MATCH(INDEX('Composition des plats'!P$2:P$31,$S9),'Ingrédients'!$A:$A,0)),"")="C")+(IFERROR(INDEX('Ingrédients'!I:I,MATCH(INDEX('Composition des plats'!Q$2:Q$31,$S9),'Ingrédients'!$A:$A,0)),"")="C"))&gt;0,"C",IF(((IFERROR(INDEX('Ingrédients'!I:I,MATCH(INDEX('Composition des plats'!C$2:C$31,$S9),'Ingrédients'!$A:$A,0)),"")="T")+(IFERROR(INDEX('Ingrédients'!I:I,MATCH(INDEX('Composition des plats'!D$2:D$31,$S9),'Ingrédients'!$A:$A,0)),"")="T")+(IFERROR(INDEX('Ingrédients'!I:I,MATCH(INDEX('Composition des plats'!E$2:E$31,$S9),'Ingrédients'!$A:$A,0)),"")="T")+(IFERROR(INDEX('Ingrédients'!I:I,MATCH(INDEX('Composition des plats'!F$2:F$31,$S9),'Ingrédients'!$A:$A,0)),"")="T")+(IFERROR(INDEX('Ingrédients'!I:I,MATCH(INDEX('Composition des plats'!G$2:G$31,$S9),'Ingrédients'!$A:$A,0)),"")="T")+(IFERROR(INDEX('Ingrédients'!I:I,MATCH(INDEX('Composition des plats'!H$2:H$31,$S9),'Ingrédients'!$A:$A,0)),"")="T")+(IFERROR(INDEX('Ingrédients'!I:I,MATCH(INDEX('Composition des plats'!I$2:I$31,$S9),'Ingrédients'!$A:$A,0)),"")="T")+(IFERROR(INDEX('Ingrédients'!I:I,MATCH(INDEX('Composition des plats'!J$2:J$31,$S9),'Ingrédients'!$A:$A,0)),"")="T")+(IFERROR(INDEX('Ingrédients'!I:I,MATCH(INDEX('Composition des plats'!K$2:K$31,$S9),'Ingrédients'!$A:$A,0)),"")="T")+(IFERROR(INDEX('Ingrédients'!I:I,MATCH(INDEX('Composition des plats'!L$2:L$31,$S9),'Ingrédients'!$A:$A,0)),"")="T")+(IFERROR(INDEX('Ingrédients'!I:I,MATCH(INDEX('Composition des plats'!M$2:M$31,$S9),'Ingrédients'!$A:$A,0)),"")="T")+(IFERROR(INDEX('Ingrédients'!I:I,MATCH(INDEX('Composition des plats'!N$2:N$31,$S9),'Ingrédients'!$A:$A,0)),"")="T")+(IFERROR(INDEX('Ingrédients'!I:I,MATCH(INDEX('Composition des plats'!O$2:O$31,$S9),'Ingrédients'!$A:$A,0)),"")="T")+(IFERROR(INDEX('Ingrédients'!I:I,MATCH(INDEX('Composition des plats'!P$2:P$31,$S9),'Ingrédients'!$A:$A,0)),"")="T")+(IFERROR(INDEX('Ingrédients'!I:I,MATCH(INDEX('Composition des plats'!Q$2:Q$31,$S9),'Ingrédients'!$A:$A,0)),"")="T"))&gt;0,"T","")))</f>
        <v/>
      </c>
      <c r="K9" s="22">
        <f>IF(OR($S9="",$A9=""),"",IF(((IFERROR(INDEX('Ingrédients'!J:J,MATCH(INDEX('Composition des plats'!C$2:C$31,$S9),'Ingrédients'!$A:$A,0)),"")="C")+(IFERROR(INDEX('Ingrédients'!J:J,MATCH(INDEX('Composition des plats'!D$2:D$31,$S9),'Ingrédients'!$A:$A,0)),"")="C")+(IFERROR(INDEX('Ingrédients'!J:J,MATCH(INDEX('Composition des plats'!E$2:E$31,$S9),'Ingrédients'!$A:$A,0)),"")="C")+(IFERROR(INDEX('Ingrédients'!J:J,MATCH(INDEX('Composition des plats'!F$2:F$31,$S9),'Ingrédients'!$A:$A,0)),"")="C")+(IFERROR(INDEX('Ingrédients'!J:J,MATCH(INDEX('Composition des plats'!G$2:G$31,$S9),'Ingrédients'!$A:$A,0)),"")="C")+(IFERROR(INDEX('Ingrédients'!J:J,MATCH(INDEX('Composition des plats'!H$2:H$31,$S9),'Ingrédients'!$A:$A,0)),"")="C")+(IFERROR(INDEX('Ingrédients'!J:J,MATCH(INDEX('Composition des plats'!I$2:I$31,$S9),'Ingrédients'!$A:$A,0)),"")="C")+(IFERROR(INDEX('Ingrédients'!J:J,MATCH(INDEX('Composition des plats'!J$2:J$31,$S9),'Ingrédients'!$A:$A,0)),"")="C")+(IFERROR(INDEX('Ingrédients'!J:J,MATCH(INDEX('Composition des plats'!K$2:K$31,$S9),'Ingrédients'!$A:$A,0)),"")="C")+(IFERROR(INDEX('Ingrédients'!J:J,MATCH(INDEX('Composition des plats'!L$2:L$31,$S9),'Ingrédients'!$A:$A,0)),"")="C")+(IFERROR(INDEX('Ingrédients'!J:J,MATCH(INDEX('Composition des plats'!M$2:M$31,$S9),'Ingrédients'!$A:$A,0)),"")="C")+(IFERROR(INDEX('Ingrédients'!J:J,MATCH(INDEX('Composition des plats'!N$2:N$31,$S9),'Ingrédients'!$A:$A,0)),"")="C")+(IFERROR(INDEX('Ingrédients'!J:J,MATCH(INDEX('Composition des plats'!O$2:O$31,$S9),'Ingrédients'!$A:$A,0)),"")="C")+(IFERROR(INDEX('Ingrédients'!J:J,MATCH(INDEX('Composition des plats'!P$2:P$31,$S9),'Ingrédients'!$A:$A,0)),"")="C")+(IFERROR(INDEX('Ingrédients'!J:J,MATCH(INDEX('Composition des plats'!Q$2:Q$31,$S9),'Ingrédients'!$A:$A,0)),"")="C"))&gt;0,"C",IF(((IFERROR(INDEX('Ingrédients'!J:J,MATCH(INDEX('Composition des plats'!C$2:C$31,$S9),'Ingrédients'!$A:$A,0)),"")="T")+(IFERROR(INDEX('Ingrédients'!J:J,MATCH(INDEX('Composition des plats'!D$2:D$31,$S9),'Ingrédients'!$A:$A,0)),"")="T")+(IFERROR(INDEX('Ingrédients'!J:J,MATCH(INDEX('Composition des plats'!E$2:E$31,$S9),'Ingrédients'!$A:$A,0)),"")="T")+(IFERROR(INDEX('Ingrédients'!J:J,MATCH(INDEX('Composition des plats'!F$2:F$31,$S9),'Ingrédients'!$A:$A,0)),"")="T")+(IFERROR(INDEX('Ingrédients'!J:J,MATCH(INDEX('Composition des plats'!G$2:G$31,$S9),'Ingrédients'!$A:$A,0)),"")="T")+(IFERROR(INDEX('Ingrédients'!J:J,MATCH(INDEX('Composition des plats'!H$2:H$31,$S9),'Ingrédients'!$A:$A,0)),"")="T")+(IFERROR(INDEX('Ingrédients'!J:J,MATCH(INDEX('Composition des plats'!I$2:I$31,$S9),'Ingrédients'!$A:$A,0)),"")="T")+(IFERROR(INDEX('Ingrédients'!J:J,MATCH(INDEX('Composition des plats'!J$2:J$31,$S9),'Ingrédients'!$A:$A,0)),"")="T")+(IFERROR(INDEX('Ingrédients'!J:J,MATCH(INDEX('Composition des plats'!K$2:K$31,$S9),'Ingrédients'!$A:$A,0)),"")="T")+(IFERROR(INDEX('Ingrédients'!J:J,MATCH(INDEX('Composition des plats'!L$2:L$31,$S9),'Ingrédients'!$A:$A,0)),"")="T")+(IFERROR(INDEX('Ingrédients'!J:J,MATCH(INDEX('Composition des plats'!M$2:M$31,$S9),'Ingrédients'!$A:$A,0)),"")="T")+(IFERROR(INDEX('Ingrédients'!J:J,MATCH(INDEX('Composition des plats'!N$2:N$31,$S9),'Ingrédients'!$A:$A,0)),"")="T")+(IFERROR(INDEX('Ingrédients'!J:J,MATCH(INDEX('Composition des plats'!O$2:O$31,$S9),'Ingrédients'!$A:$A,0)),"")="T")+(IFERROR(INDEX('Ingrédients'!J:J,MATCH(INDEX('Composition des plats'!P$2:P$31,$S9),'Ingrédients'!$A:$A,0)),"")="T")+(IFERROR(INDEX('Ingrédients'!J:J,MATCH(INDEX('Composition des plats'!Q$2:Q$31,$S9),'Ingrédients'!$A:$A,0)),"")="T"))&gt;0,"T","")))</f>
        <v/>
      </c>
      <c r="L9" s="22">
        <f>IF(OR($S9="",$A9=""),"",IF(((IFERROR(INDEX('Ingrédients'!K:K,MATCH(INDEX('Composition des plats'!C$2:C$31,$S9),'Ingrédients'!$A:$A,0)),"")="C")+(IFERROR(INDEX('Ingrédients'!K:K,MATCH(INDEX('Composition des plats'!D$2:D$31,$S9),'Ingrédients'!$A:$A,0)),"")="C")+(IFERROR(INDEX('Ingrédients'!K:K,MATCH(INDEX('Composition des plats'!E$2:E$31,$S9),'Ingrédients'!$A:$A,0)),"")="C")+(IFERROR(INDEX('Ingrédients'!K:K,MATCH(INDEX('Composition des plats'!F$2:F$31,$S9),'Ingrédients'!$A:$A,0)),"")="C")+(IFERROR(INDEX('Ingrédients'!K:K,MATCH(INDEX('Composition des plats'!G$2:G$31,$S9),'Ingrédients'!$A:$A,0)),"")="C")+(IFERROR(INDEX('Ingrédients'!K:K,MATCH(INDEX('Composition des plats'!H$2:H$31,$S9),'Ingrédients'!$A:$A,0)),"")="C")+(IFERROR(INDEX('Ingrédients'!K:K,MATCH(INDEX('Composition des plats'!I$2:I$31,$S9),'Ingrédients'!$A:$A,0)),"")="C")+(IFERROR(INDEX('Ingrédients'!K:K,MATCH(INDEX('Composition des plats'!J$2:J$31,$S9),'Ingrédients'!$A:$A,0)),"")="C")+(IFERROR(INDEX('Ingrédients'!K:K,MATCH(INDEX('Composition des plats'!K$2:K$31,$S9),'Ingrédients'!$A:$A,0)),"")="C")+(IFERROR(INDEX('Ingrédients'!K:K,MATCH(INDEX('Composition des plats'!L$2:L$31,$S9),'Ingrédients'!$A:$A,0)),"")="C")+(IFERROR(INDEX('Ingrédients'!K:K,MATCH(INDEX('Composition des plats'!M$2:M$31,$S9),'Ingrédients'!$A:$A,0)),"")="C")+(IFERROR(INDEX('Ingrédients'!K:K,MATCH(INDEX('Composition des plats'!N$2:N$31,$S9),'Ingrédients'!$A:$A,0)),"")="C")+(IFERROR(INDEX('Ingrédients'!K:K,MATCH(INDEX('Composition des plats'!O$2:O$31,$S9),'Ingrédients'!$A:$A,0)),"")="C")+(IFERROR(INDEX('Ingrédients'!K:K,MATCH(INDEX('Composition des plats'!P$2:P$31,$S9),'Ingrédients'!$A:$A,0)),"")="C")+(IFERROR(INDEX('Ingrédients'!K:K,MATCH(INDEX('Composition des plats'!Q$2:Q$31,$S9),'Ingrédients'!$A:$A,0)),"")="C"))&gt;0,"C",IF(((IFERROR(INDEX('Ingrédients'!K:K,MATCH(INDEX('Composition des plats'!C$2:C$31,$S9),'Ingrédients'!$A:$A,0)),"")="T")+(IFERROR(INDEX('Ingrédients'!K:K,MATCH(INDEX('Composition des plats'!D$2:D$31,$S9),'Ingrédients'!$A:$A,0)),"")="T")+(IFERROR(INDEX('Ingrédients'!K:K,MATCH(INDEX('Composition des plats'!E$2:E$31,$S9),'Ingrédients'!$A:$A,0)),"")="T")+(IFERROR(INDEX('Ingrédients'!K:K,MATCH(INDEX('Composition des plats'!F$2:F$31,$S9),'Ingrédients'!$A:$A,0)),"")="T")+(IFERROR(INDEX('Ingrédients'!K:K,MATCH(INDEX('Composition des plats'!G$2:G$31,$S9),'Ingrédients'!$A:$A,0)),"")="T")+(IFERROR(INDEX('Ingrédients'!K:K,MATCH(INDEX('Composition des plats'!H$2:H$31,$S9),'Ingrédients'!$A:$A,0)),"")="T")+(IFERROR(INDEX('Ingrédients'!K:K,MATCH(INDEX('Composition des plats'!I$2:I$31,$S9),'Ingrédients'!$A:$A,0)),"")="T")+(IFERROR(INDEX('Ingrédients'!K:K,MATCH(INDEX('Composition des plats'!J$2:J$31,$S9),'Ingrédients'!$A:$A,0)),"")="T")+(IFERROR(INDEX('Ingrédients'!K:K,MATCH(INDEX('Composition des plats'!K$2:K$31,$S9),'Ingrédients'!$A:$A,0)),"")="T")+(IFERROR(INDEX('Ingrédients'!K:K,MATCH(INDEX('Composition des plats'!L$2:L$31,$S9),'Ingrédients'!$A:$A,0)),"")="T")+(IFERROR(INDEX('Ingrédients'!K:K,MATCH(INDEX('Composition des plats'!M$2:M$31,$S9),'Ingrédients'!$A:$A,0)),"")="T")+(IFERROR(INDEX('Ingrédients'!K:K,MATCH(INDEX('Composition des plats'!N$2:N$31,$S9),'Ingrédients'!$A:$A,0)),"")="T")+(IFERROR(INDEX('Ingrédients'!K:K,MATCH(INDEX('Composition des plats'!O$2:O$31,$S9),'Ingrédients'!$A:$A,0)),"")="T")+(IFERROR(INDEX('Ingrédients'!K:K,MATCH(INDEX('Composition des plats'!P$2:P$31,$S9),'Ingrédients'!$A:$A,0)),"")="T")+(IFERROR(INDEX('Ingrédients'!K:K,MATCH(INDEX('Composition des plats'!Q$2:Q$31,$S9),'Ingrédients'!$A:$A,0)),"")="T"))&gt;0,"T","")))</f>
        <v/>
      </c>
      <c r="M9" s="22">
        <f>IF(OR($S9="",$A9=""),"",IF(((IFERROR(INDEX('Ingrédients'!L:L,MATCH(INDEX('Composition des plats'!C$2:C$31,$S9),'Ingrédients'!$A:$A,0)),"")="C")+(IFERROR(INDEX('Ingrédients'!L:L,MATCH(INDEX('Composition des plats'!D$2:D$31,$S9),'Ingrédients'!$A:$A,0)),"")="C")+(IFERROR(INDEX('Ingrédients'!L:L,MATCH(INDEX('Composition des plats'!E$2:E$31,$S9),'Ingrédients'!$A:$A,0)),"")="C")+(IFERROR(INDEX('Ingrédients'!L:L,MATCH(INDEX('Composition des plats'!F$2:F$31,$S9),'Ingrédients'!$A:$A,0)),"")="C")+(IFERROR(INDEX('Ingrédients'!L:L,MATCH(INDEX('Composition des plats'!G$2:G$31,$S9),'Ingrédients'!$A:$A,0)),"")="C")+(IFERROR(INDEX('Ingrédients'!L:L,MATCH(INDEX('Composition des plats'!H$2:H$31,$S9),'Ingrédients'!$A:$A,0)),"")="C")+(IFERROR(INDEX('Ingrédients'!L:L,MATCH(INDEX('Composition des plats'!I$2:I$31,$S9),'Ingrédients'!$A:$A,0)),"")="C")+(IFERROR(INDEX('Ingrédients'!L:L,MATCH(INDEX('Composition des plats'!J$2:J$31,$S9),'Ingrédients'!$A:$A,0)),"")="C")+(IFERROR(INDEX('Ingrédients'!L:L,MATCH(INDEX('Composition des plats'!K$2:K$31,$S9),'Ingrédients'!$A:$A,0)),"")="C")+(IFERROR(INDEX('Ingrédients'!L:L,MATCH(INDEX('Composition des plats'!L$2:L$31,$S9),'Ingrédients'!$A:$A,0)),"")="C")+(IFERROR(INDEX('Ingrédients'!L:L,MATCH(INDEX('Composition des plats'!M$2:M$31,$S9),'Ingrédients'!$A:$A,0)),"")="C")+(IFERROR(INDEX('Ingrédients'!L:L,MATCH(INDEX('Composition des plats'!N$2:N$31,$S9),'Ingrédients'!$A:$A,0)),"")="C")+(IFERROR(INDEX('Ingrédients'!L:L,MATCH(INDEX('Composition des plats'!O$2:O$31,$S9),'Ingrédients'!$A:$A,0)),"")="C")+(IFERROR(INDEX('Ingrédients'!L:L,MATCH(INDEX('Composition des plats'!P$2:P$31,$S9),'Ingrédients'!$A:$A,0)),"")="C")+(IFERROR(INDEX('Ingrédients'!L:L,MATCH(INDEX('Composition des plats'!Q$2:Q$31,$S9),'Ingrédients'!$A:$A,0)),"")="C"))&gt;0,"C",IF(((IFERROR(INDEX('Ingrédients'!L:L,MATCH(INDEX('Composition des plats'!C$2:C$31,$S9),'Ingrédients'!$A:$A,0)),"")="T")+(IFERROR(INDEX('Ingrédients'!L:L,MATCH(INDEX('Composition des plats'!D$2:D$31,$S9),'Ingrédients'!$A:$A,0)),"")="T")+(IFERROR(INDEX('Ingrédients'!L:L,MATCH(INDEX('Composition des plats'!E$2:E$31,$S9),'Ingrédients'!$A:$A,0)),"")="T")+(IFERROR(INDEX('Ingrédients'!L:L,MATCH(INDEX('Composition des plats'!F$2:F$31,$S9),'Ingrédients'!$A:$A,0)),"")="T")+(IFERROR(INDEX('Ingrédients'!L:L,MATCH(INDEX('Composition des plats'!G$2:G$31,$S9),'Ingrédients'!$A:$A,0)),"")="T")+(IFERROR(INDEX('Ingrédients'!L:L,MATCH(INDEX('Composition des plats'!H$2:H$31,$S9),'Ingrédients'!$A:$A,0)),"")="T")+(IFERROR(INDEX('Ingrédients'!L:L,MATCH(INDEX('Composition des plats'!I$2:I$31,$S9),'Ingrédients'!$A:$A,0)),"")="T")+(IFERROR(INDEX('Ingrédients'!L:L,MATCH(INDEX('Composition des plats'!J$2:J$31,$S9),'Ingrédients'!$A:$A,0)),"")="T")+(IFERROR(INDEX('Ingrédients'!L:L,MATCH(INDEX('Composition des plats'!K$2:K$31,$S9),'Ingrédients'!$A:$A,0)),"")="T")+(IFERROR(INDEX('Ingrédients'!L:L,MATCH(INDEX('Composition des plats'!L$2:L$31,$S9),'Ingrédients'!$A:$A,0)),"")="T")+(IFERROR(INDEX('Ingrédients'!L:L,MATCH(INDEX('Composition des plats'!M$2:M$31,$S9),'Ingrédients'!$A:$A,0)),"")="T")+(IFERROR(INDEX('Ingrédients'!L:L,MATCH(INDEX('Composition des plats'!N$2:N$31,$S9),'Ingrédients'!$A:$A,0)),"")="T")+(IFERROR(INDEX('Ingrédients'!L:L,MATCH(INDEX('Composition des plats'!O$2:O$31,$S9),'Ingrédients'!$A:$A,0)),"")="T")+(IFERROR(INDEX('Ingrédients'!L:L,MATCH(INDEX('Composition des plats'!P$2:P$31,$S9),'Ingrédients'!$A:$A,0)),"")="T")+(IFERROR(INDEX('Ingrédients'!L:L,MATCH(INDEX('Composition des plats'!Q$2:Q$31,$S9),'Ingrédients'!$A:$A,0)),"")="T"))&gt;0,"T","")))</f>
        <v/>
      </c>
      <c r="N9" s="22">
        <f>IF(OR($S9="",$A9=""),"",IF(((IFERROR(INDEX('Ingrédients'!M:M,MATCH(INDEX('Composition des plats'!C$2:C$31,$S9),'Ingrédients'!$A:$A,0)),"")="C")+(IFERROR(INDEX('Ingrédients'!M:M,MATCH(INDEX('Composition des plats'!D$2:D$31,$S9),'Ingrédients'!$A:$A,0)),"")="C")+(IFERROR(INDEX('Ingrédients'!M:M,MATCH(INDEX('Composition des plats'!E$2:E$31,$S9),'Ingrédients'!$A:$A,0)),"")="C")+(IFERROR(INDEX('Ingrédients'!M:M,MATCH(INDEX('Composition des plats'!F$2:F$31,$S9),'Ingrédients'!$A:$A,0)),"")="C")+(IFERROR(INDEX('Ingrédients'!M:M,MATCH(INDEX('Composition des plats'!G$2:G$31,$S9),'Ingrédients'!$A:$A,0)),"")="C")+(IFERROR(INDEX('Ingrédients'!M:M,MATCH(INDEX('Composition des plats'!H$2:H$31,$S9),'Ingrédients'!$A:$A,0)),"")="C")+(IFERROR(INDEX('Ingrédients'!M:M,MATCH(INDEX('Composition des plats'!I$2:I$31,$S9),'Ingrédients'!$A:$A,0)),"")="C")+(IFERROR(INDEX('Ingrédients'!M:M,MATCH(INDEX('Composition des plats'!J$2:J$31,$S9),'Ingrédients'!$A:$A,0)),"")="C")+(IFERROR(INDEX('Ingrédients'!M:M,MATCH(INDEX('Composition des plats'!K$2:K$31,$S9),'Ingrédients'!$A:$A,0)),"")="C")+(IFERROR(INDEX('Ingrédients'!M:M,MATCH(INDEX('Composition des plats'!L$2:L$31,$S9),'Ingrédients'!$A:$A,0)),"")="C")+(IFERROR(INDEX('Ingrédients'!M:M,MATCH(INDEX('Composition des plats'!M$2:M$31,$S9),'Ingrédients'!$A:$A,0)),"")="C")+(IFERROR(INDEX('Ingrédients'!M:M,MATCH(INDEX('Composition des plats'!N$2:N$31,$S9),'Ingrédients'!$A:$A,0)),"")="C")+(IFERROR(INDEX('Ingrédients'!M:M,MATCH(INDEX('Composition des plats'!O$2:O$31,$S9),'Ingrédients'!$A:$A,0)),"")="C")+(IFERROR(INDEX('Ingrédients'!M:M,MATCH(INDEX('Composition des plats'!P$2:P$31,$S9),'Ingrédients'!$A:$A,0)),"")="C")+(IFERROR(INDEX('Ingrédients'!M:M,MATCH(INDEX('Composition des plats'!Q$2:Q$31,$S9),'Ingrédients'!$A:$A,0)),"")="C"))&gt;0,"C",IF(((IFERROR(INDEX('Ingrédients'!M:M,MATCH(INDEX('Composition des plats'!C$2:C$31,$S9),'Ingrédients'!$A:$A,0)),"")="T")+(IFERROR(INDEX('Ingrédients'!M:M,MATCH(INDEX('Composition des plats'!D$2:D$31,$S9),'Ingrédients'!$A:$A,0)),"")="T")+(IFERROR(INDEX('Ingrédients'!M:M,MATCH(INDEX('Composition des plats'!E$2:E$31,$S9),'Ingrédients'!$A:$A,0)),"")="T")+(IFERROR(INDEX('Ingrédients'!M:M,MATCH(INDEX('Composition des plats'!F$2:F$31,$S9),'Ingrédients'!$A:$A,0)),"")="T")+(IFERROR(INDEX('Ingrédients'!M:M,MATCH(INDEX('Composition des plats'!G$2:G$31,$S9),'Ingrédients'!$A:$A,0)),"")="T")+(IFERROR(INDEX('Ingrédients'!M:M,MATCH(INDEX('Composition des plats'!H$2:H$31,$S9),'Ingrédients'!$A:$A,0)),"")="T")+(IFERROR(INDEX('Ingrédients'!M:M,MATCH(INDEX('Composition des plats'!I$2:I$31,$S9),'Ingrédients'!$A:$A,0)),"")="T")+(IFERROR(INDEX('Ingrédients'!M:M,MATCH(INDEX('Composition des plats'!J$2:J$31,$S9),'Ingrédients'!$A:$A,0)),"")="T")+(IFERROR(INDEX('Ingrédients'!M:M,MATCH(INDEX('Composition des plats'!K$2:K$31,$S9),'Ingrédients'!$A:$A,0)),"")="T")+(IFERROR(INDEX('Ingrédients'!M:M,MATCH(INDEX('Composition des plats'!L$2:L$31,$S9),'Ingrédients'!$A:$A,0)),"")="T")+(IFERROR(INDEX('Ingrédients'!M:M,MATCH(INDEX('Composition des plats'!M$2:M$31,$S9),'Ingrédients'!$A:$A,0)),"")="T")+(IFERROR(INDEX('Ingrédients'!M:M,MATCH(INDEX('Composition des plats'!N$2:N$31,$S9),'Ingrédients'!$A:$A,0)),"")="T")+(IFERROR(INDEX('Ingrédients'!M:M,MATCH(INDEX('Composition des plats'!O$2:O$31,$S9),'Ingrédients'!$A:$A,0)),"")="T")+(IFERROR(INDEX('Ingrédients'!M:M,MATCH(INDEX('Composition des plats'!P$2:P$31,$S9),'Ingrédients'!$A:$A,0)),"")="T")+(IFERROR(INDEX('Ingrédients'!M:M,MATCH(INDEX('Composition des plats'!Q$2:Q$31,$S9),'Ingrédients'!$A:$A,0)),"")="T"))&gt;0,"T","")))</f>
        <v/>
      </c>
      <c r="O9" s="22">
        <f>IF(OR($S9="",$A9=""),"",IF(((IFERROR(INDEX('Ingrédients'!N:N,MATCH(INDEX('Composition des plats'!C$2:C$31,$S9),'Ingrédients'!$A:$A,0)),"")="C")+(IFERROR(INDEX('Ingrédients'!N:N,MATCH(INDEX('Composition des plats'!D$2:D$31,$S9),'Ingrédients'!$A:$A,0)),"")="C")+(IFERROR(INDEX('Ingrédients'!N:N,MATCH(INDEX('Composition des plats'!E$2:E$31,$S9),'Ingrédients'!$A:$A,0)),"")="C")+(IFERROR(INDEX('Ingrédients'!N:N,MATCH(INDEX('Composition des plats'!F$2:F$31,$S9),'Ingrédients'!$A:$A,0)),"")="C")+(IFERROR(INDEX('Ingrédients'!N:N,MATCH(INDEX('Composition des plats'!G$2:G$31,$S9),'Ingrédients'!$A:$A,0)),"")="C")+(IFERROR(INDEX('Ingrédients'!N:N,MATCH(INDEX('Composition des plats'!H$2:H$31,$S9),'Ingrédients'!$A:$A,0)),"")="C")+(IFERROR(INDEX('Ingrédients'!N:N,MATCH(INDEX('Composition des plats'!I$2:I$31,$S9),'Ingrédients'!$A:$A,0)),"")="C")+(IFERROR(INDEX('Ingrédients'!N:N,MATCH(INDEX('Composition des plats'!J$2:J$31,$S9),'Ingrédients'!$A:$A,0)),"")="C")+(IFERROR(INDEX('Ingrédients'!N:N,MATCH(INDEX('Composition des plats'!K$2:K$31,$S9),'Ingrédients'!$A:$A,0)),"")="C")+(IFERROR(INDEX('Ingrédients'!N:N,MATCH(INDEX('Composition des plats'!L$2:L$31,$S9),'Ingrédients'!$A:$A,0)),"")="C")+(IFERROR(INDEX('Ingrédients'!N:N,MATCH(INDEX('Composition des plats'!M$2:M$31,$S9),'Ingrédients'!$A:$A,0)),"")="C")+(IFERROR(INDEX('Ingrédients'!N:N,MATCH(INDEX('Composition des plats'!N$2:N$31,$S9),'Ingrédients'!$A:$A,0)),"")="C")+(IFERROR(INDEX('Ingrédients'!N:N,MATCH(INDEX('Composition des plats'!O$2:O$31,$S9),'Ingrédients'!$A:$A,0)),"")="C")+(IFERROR(INDEX('Ingrédients'!N:N,MATCH(INDEX('Composition des plats'!P$2:P$31,$S9),'Ingrédients'!$A:$A,0)),"")="C")+(IFERROR(INDEX('Ingrédients'!N:N,MATCH(INDEX('Composition des plats'!Q$2:Q$31,$S9),'Ingrédients'!$A:$A,0)),"")="C"))&gt;0,"C",IF(((IFERROR(INDEX('Ingrédients'!N:N,MATCH(INDEX('Composition des plats'!C$2:C$31,$S9),'Ingrédients'!$A:$A,0)),"")="T")+(IFERROR(INDEX('Ingrédients'!N:N,MATCH(INDEX('Composition des plats'!D$2:D$31,$S9),'Ingrédients'!$A:$A,0)),"")="T")+(IFERROR(INDEX('Ingrédients'!N:N,MATCH(INDEX('Composition des plats'!E$2:E$31,$S9),'Ingrédients'!$A:$A,0)),"")="T")+(IFERROR(INDEX('Ingrédients'!N:N,MATCH(INDEX('Composition des plats'!F$2:F$31,$S9),'Ingrédients'!$A:$A,0)),"")="T")+(IFERROR(INDEX('Ingrédients'!N:N,MATCH(INDEX('Composition des plats'!G$2:G$31,$S9),'Ingrédients'!$A:$A,0)),"")="T")+(IFERROR(INDEX('Ingrédients'!N:N,MATCH(INDEX('Composition des plats'!H$2:H$31,$S9),'Ingrédients'!$A:$A,0)),"")="T")+(IFERROR(INDEX('Ingrédients'!N:N,MATCH(INDEX('Composition des plats'!I$2:I$31,$S9),'Ingrédients'!$A:$A,0)),"")="T")+(IFERROR(INDEX('Ingrédients'!N:N,MATCH(INDEX('Composition des plats'!J$2:J$31,$S9),'Ingrédients'!$A:$A,0)),"")="T")+(IFERROR(INDEX('Ingrédients'!N:N,MATCH(INDEX('Composition des plats'!K$2:K$31,$S9),'Ingrédients'!$A:$A,0)),"")="T")+(IFERROR(INDEX('Ingrédients'!N:N,MATCH(INDEX('Composition des plats'!L$2:L$31,$S9),'Ingrédients'!$A:$A,0)),"")="T")+(IFERROR(INDEX('Ingrédients'!N:N,MATCH(INDEX('Composition des plats'!M$2:M$31,$S9),'Ingrédients'!$A:$A,0)),"")="T")+(IFERROR(INDEX('Ingrédients'!N:N,MATCH(INDEX('Composition des plats'!N$2:N$31,$S9),'Ingrédients'!$A:$A,0)),"")="T")+(IFERROR(INDEX('Ingrédients'!N:N,MATCH(INDEX('Composition des plats'!O$2:O$31,$S9),'Ingrédients'!$A:$A,0)),"")="T")+(IFERROR(INDEX('Ingrédients'!N:N,MATCH(INDEX('Composition des plats'!P$2:P$31,$S9),'Ingrédients'!$A:$A,0)),"")="T")+(IFERROR(INDEX('Ingrédients'!N:N,MATCH(INDEX('Composition des plats'!Q$2:Q$31,$S9),'Ingrédients'!$A:$A,0)),"")="T"))&gt;0,"T","")))</f>
        <v/>
      </c>
      <c r="P9" s="22">
        <f>IF(OR($S9="",$A9=""),"",IF(((IFERROR(INDEX('Ingrédients'!O:O,MATCH(INDEX('Composition des plats'!C$2:C$31,$S9),'Ingrédients'!$A:$A,0)),"")="C")+(IFERROR(INDEX('Ingrédients'!O:O,MATCH(INDEX('Composition des plats'!D$2:D$31,$S9),'Ingrédients'!$A:$A,0)),"")="C")+(IFERROR(INDEX('Ingrédients'!O:O,MATCH(INDEX('Composition des plats'!E$2:E$31,$S9),'Ingrédients'!$A:$A,0)),"")="C")+(IFERROR(INDEX('Ingrédients'!O:O,MATCH(INDEX('Composition des plats'!F$2:F$31,$S9),'Ingrédients'!$A:$A,0)),"")="C")+(IFERROR(INDEX('Ingrédients'!O:O,MATCH(INDEX('Composition des plats'!G$2:G$31,$S9),'Ingrédients'!$A:$A,0)),"")="C")+(IFERROR(INDEX('Ingrédients'!O:O,MATCH(INDEX('Composition des plats'!H$2:H$31,$S9),'Ingrédients'!$A:$A,0)),"")="C")+(IFERROR(INDEX('Ingrédients'!O:O,MATCH(INDEX('Composition des plats'!I$2:I$31,$S9),'Ingrédients'!$A:$A,0)),"")="C")+(IFERROR(INDEX('Ingrédients'!O:O,MATCH(INDEX('Composition des plats'!J$2:J$31,$S9),'Ingrédients'!$A:$A,0)),"")="C")+(IFERROR(INDEX('Ingrédients'!O:O,MATCH(INDEX('Composition des plats'!K$2:K$31,$S9),'Ingrédients'!$A:$A,0)),"")="C")+(IFERROR(INDEX('Ingrédients'!O:O,MATCH(INDEX('Composition des plats'!L$2:L$31,$S9),'Ingrédients'!$A:$A,0)),"")="C")+(IFERROR(INDEX('Ingrédients'!O:O,MATCH(INDEX('Composition des plats'!M$2:M$31,$S9),'Ingrédients'!$A:$A,0)),"")="C")+(IFERROR(INDEX('Ingrédients'!O:O,MATCH(INDEX('Composition des plats'!N$2:N$31,$S9),'Ingrédients'!$A:$A,0)),"")="C")+(IFERROR(INDEX('Ingrédients'!O:O,MATCH(INDEX('Composition des plats'!O$2:O$31,$S9),'Ingrédients'!$A:$A,0)),"")="C")+(IFERROR(INDEX('Ingrédients'!O:O,MATCH(INDEX('Composition des plats'!P$2:P$31,$S9),'Ingrédients'!$A:$A,0)),"")="C")+(IFERROR(INDEX('Ingrédients'!O:O,MATCH(INDEX('Composition des plats'!Q$2:Q$31,$S9),'Ingrédients'!$A:$A,0)),"")="C"))&gt;0,"C",IF(((IFERROR(INDEX('Ingrédients'!O:O,MATCH(INDEX('Composition des plats'!C$2:C$31,$S9),'Ingrédients'!$A:$A,0)),"")="T")+(IFERROR(INDEX('Ingrédients'!O:O,MATCH(INDEX('Composition des plats'!D$2:D$31,$S9),'Ingrédients'!$A:$A,0)),"")="T")+(IFERROR(INDEX('Ingrédients'!O:O,MATCH(INDEX('Composition des plats'!E$2:E$31,$S9),'Ingrédients'!$A:$A,0)),"")="T")+(IFERROR(INDEX('Ingrédients'!O:O,MATCH(INDEX('Composition des plats'!F$2:F$31,$S9),'Ingrédients'!$A:$A,0)),"")="T")+(IFERROR(INDEX('Ingrédients'!O:O,MATCH(INDEX('Composition des plats'!G$2:G$31,$S9),'Ingrédients'!$A:$A,0)),"")="T")+(IFERROR(INDEX('Ingrédients'!O:O,MATCH(INDEX('Composition des plats'!H$2:H$31,$S9),'Ingrédients'!$A:$A,0)),"")="T")+(IFERROR(INDEX('Ingrédients'!O:O,MATCH(INDEX('Composition des plats'!I$2:I$31,$S9),'Ingrédients'!$A:$A,0)),"")="T")+(IFERROR(INDEX('Ingrédients'!O:O,MATCH(INDEX('Composition des plats'!J$2:J$31,$S9),'Ingrédients'!$A:$A,0)),"")="T")+(IFERROR(INDEX('Ingrédients'!O:O,MATCH(INDEX('Composition des plats'!K$2:K$31,$S9),'Ingrédients'!$A:$A,0)),"")="T")+(IFERROR(INDEX('Ingrédients'!O:O,MATCH(INDEX('Composition des plats'!L$2:L$31,$S9),'Ingrédients'!$A:$A,0)),"")="T")+(IFERROR(INDEX('Ingrédients'!O:O,MATCH(INDEX('Composition des plats'!M$2:M$31,$S9),'Ingrédients'!$A:$A,0)),"")="T")+(IFERROR(INDEX('Ingrédients'!O:O,MATCH(INDEX('Composition des plats'!N$2:N$31,$S9),'Ingrédients'!$A:$A,0)),"")="T")+(IFERROR(INDEX('Ingrédients'!O:O,MATCH(INDEX('Composition des plats'!O$2:O$31,$S9),'Ingrédients'!$A:$A,0)),"")="T")+(IFERROR(INDEX('Ingrédients'!O:O,MATCH(INDEX('Composition des plats'!P$2:P$31,$S9),'Ingrédients'!$A:$A,0)),"")="T")+(IFERROR(INDEX('Ingrédients'!O:O,MATCH(INDEX('Composition des plats'!Q$2:Q$31,$S9),'Ingrédients'!$A:$A,0)),"")="T"))&gt;0,"T","")))</f>
        <v/>
      </c>
      <c r="R9">
        <f>IF('Composition des plats'!A9="",999999,IFERROR(MATCH('Composition des plats'!B9,{"Entrée","Plat","Dessert","Boisson"},0),5)*10000+SUMPRODUCT(--('Composition des plats'!$A$2:$A$31&lt;&gt;""),--('Composition des plats'!$B$2:$B$31='Composition des plats'!B9),--('Composition des plats'!$A$2:$A$31&lt;'Composition des plats'!A9))+(ROW()-1)/1000000)</f>
        <v/>
      </c>
      <c r="S9">
        <f>IFERROR(MATCH(SMALL($R$2:$R$31,ROW()-1),$R$2:$R$31,0),"")</f>
        <v/>
      </c>
    </row>
    <row r="10">
      <c r="A10" s="21">
        <f>IF(OR($S10="",INDEX('Composition des plats'!$A$2:$A$31,$S10)=""),"",INDEX('Composition des plats'!$A$2:$A$31,$S10))</f>
        <v/>
      </c>
      <c r="B10" s="22">
        <f>IF(OR($S10="",INDEX('Composition des plats'!$A$2:$A$31,$S10)=""),"",INDEX('Composition des plats'!$B$2:$B$31,$S10))</f>
        <v/>
      </c>
      <c r="C10" s="22">
        <f>IF(OR($S10="",$A10=""),"",IF(((IFERROR(INDEX('Ingrédients'!B:B,MATCH(INDEX('Composition des plats'!C$2:C$31,$S10),'Ingrédients'!$A:$A,0)),"")="C")+(IFERROR(INDEX('Ingrédients'!B:B,MATCH(INDEX('Composition des plats'!D$2:D$31,$S10),'Ingrédients'!$A:$A,0)),"")="C")+(IFERROR(INDEX('Ingrédients'!B:B,MATCH(INDEX('Composition des plats'!E$2:E$31,$S10),'Ingrédients'!$A:$A,0)),"")="C")+(IFERROR(INDEX('Ingrédients'!B:B,MATCH(INDEX('Composition des plats'!F$2:F$31,$S10),'Ingrédients'!$A:$A,0)),"")="C")+(IFERROR(INDEX('Ingrédients'!B:B,MATCH(INDEX('Composition des plats'!G$2:G$31,$S10),'Ingrédients'!$A:$A,0)),"")="C")+(IFERROR(INDEX('Ingrédients'!B:B,MATCH(INDEX('Composition des plats'!H$2:H$31,$S10),'Ingrédients'!$A:$A,0)),"")="C")+(IFERROR(INDEX('Ingrédients'!B:B,MATCH(INDEX('Composition des plats'!I$2:I$31,$S10),'Ingrédients'!$A:$A,0)),"")="C")+(IFERROR(INDEX('Ingrédients'!B:B,MATCH(INDEX('Composition des plats'!J$2:J$31,$S10),'Ingrédients'!$A:$A,0)),"")="C")+(IFERROR(INDEX('Ingrédients'!B:B,MATCH(INDEX('Composition des plats'!K$2:K$31,$S10),'Ingrédients'!$A:$A,0)),"")="C")+(IFERROR(INDEX('Ingrédients'!B:B,MATCH(INDEX('Composition des plats'!L$2:L$31,$S10),'Ingrédients'!$A:$A,0)),"")="C")+(IFERROR(INDEX('Ingrédients'!B:B,MATCH(INDEX('Composition des plats'!M$2:M$31,$S10),'Ingrédients'!$A:$A,0)),"")="C")+(IFERROR(INDEX('Ingrédients'!B:B,MATCH(INDEX('Composition des plats'!N$2:N$31,$S10),'Ingrédients'!$A:$A,0)),"")="C")+(IFERROR(INDEX('Ingrédients'!B:B,MATCH(INDEX('Composition des plats'!O$2:O$31,$S10),'Ingrédients'!$A:$A,0)),"")="C")+(IFERROR(INDEX('Ingrédients'!B:B,MATCH(INDEX('Composition des plats'!P$2:P$31,$S10),'Ingrédients'!$A:$A,0)),"")="C")+(IFERROR(INDEX('Ingrédients'!B:B,MATCH(INDEX('Composition des plats'!Q$2:Q$31,$S10),'Ingrédients'!$A:$A,0)),"")="C"))&gt;0,"C",IF(((IFERROR(INDEX('Ingrédients'!B:B,MATCH(INDEX('Composition des plats'!C$2:C$31,$S10),'Ingrédients'!$A:$A,0)),"")="T")+(IFERROR(INDEX('Ingrédients'!B:B,MATCH(INDEX('Composition des plats'!D$2:D$31,$S10),'Ingrédients'!$A:$A,0)),"")="T")+(IFERROR(INDEX('Ingrédients'!B:B,MATCH(INDEX('Composition des plats'!E$2:E$31,$S10),'Ingrédients'!$A:$A,0)),"")="T")+(IFERROR(INDEX('Ingrédients'!B:B,MATCH(INDEX('Composition des plats'!F$2:F$31,$S10),'Ingrédients'!$A:$A,0)),"")="T")+(IFERROR(INDEX('Ingrédients'!B:B,MATCH(INDEX('Composition des plats'!G$2:G$31,$S10),'Ingrédients'!$A:$A,0)),"")="T")+(IFERROR(INDEX('Ingrédients'!B:B,MATCH(INDEX('Composition des plats'!H$2:H$31,$S10),'Ingrédients'!$A:$A,0)),"")="T")+(IFERROR(INDEX('Ingrédients'!B:B,MATCH(INDEX('Composition des plats'!I$2:I$31,$S10),'Ingrédients'!$A:$A,0)),"")="T")+(IFERROR(INDEX('Ingrédients'!B:B,MATCH(INDEX('Composition des plats'!J$2:J$31,$S10),'Ingrédients'!$A:$A,0)),"")="T")+(IFERROR(INDEX('Ingrédients'!B:B,MATCH(INDEX('Composition des plats'!K$2:K$31,$S10),'Ingrédients'!$A:$A,0)),"")="T")+(IFERROR(INDEX('Ingrédients'!B:B,MATCH(INDEX('Composition des plats'!L$2:L$31,$S10),'Ingrédients'!$A:$A,0)),"")="T")+(IFERROR(INDEX('Ingrédients'!B:B,MATCH(INDEX('Composition des plats'!M$2:M$31,$S10),'Ingrédients'!$A:$A,0)),"")="T")+(IFERROR(INDEX('Ingrédients'!B:B,MATCH(INDEX('Composition des plats'!N$2:N$31,$S10),'Ingrédients'!$A:$A,0)),"")="T")+(IFERROR(INDEX('Ingrédients'!B:B,MATCH(INDEX('Composition des plats'!O$2:O$31,$S10),'Ingrédients'!$A:$A,0)),"")="T")+(IFERROR(INDEX('Ingrédients'!B:B,MATCH(INDEX('Composition des plats'!P$2:P$31,$S10),'Ingrédients'!$A:$A,0)),"")="T")+(IFERROR(INDEX('Ingrédients'!B:B,MATCH(INDEX('Composition des plats'!Q$2:Q$31,$S10),'Ingrédients'!$A:$A,0)),"")="T"))&gt;0,"T","")))</f>
        <v/>
      </c>
      <c r="D10" s="22">
        <f>IF(OR($S10="",$A10=""),"",IF(((IFERROR(INDEX('Ingrédients'!C:C,MATCH(INDEX('Composition des plats'!C$2:C$31,$S10),'Ingrédients'!$A:$A,0)),"")="C")+(IFERROR(INDEX('Ingrédients'!C:C,MATCH(INDEX('Composition des plats'!D$2:D$31,$S10),'Ingrédients'!$A:$A,0)),"")="C")+(IFERROR(INDEX('Ingrédients'!C:C,MATCH(INDEX('Composition des plats'!E$2:E$31,$S10),'Ingrédients'!$A:$A,0)),"")="C")+(IFERROR(INDEX('Ingrédients'!C:C,MATCH(INDEX('Composition des plats'!F$2:F$31,$S10),'Ingrédients'!$A:$A,0)),"")="C")+(IFERROR(INDEX('Ingrédients'!C:C,MATCH(INDEX('Composition des plats'!G$2:G$31,$S10),'Ingrédients'!$A:$A,0)),"")="C")+(IFERROR(INDEX('Ingrédients'!C:C,MATCH(INDEX('Composition des plats'!H$2:H$31,$S10),'Ingrédients'!$A:$A,0)),"")="C")+(IFERROR(INDEX('Ingrédients'!C:C,MATCH(INDEX('Composition des plats'!I$2:I$31,$S10),'Ingrédients'!$A:$A,0)),"")="C")+(IFERROR(INDEX('Ingrédients'!C:C,MATCH(INDEX('Composition des plats'!J$2:J$31,$S10),'Ingrédients'!$A:$A,0)),"")="C")+(IFERROR(INDEX('Ingrédients'!C:C,MATCH(INDEX('Composition des plats'!K$2:K$31,$S10),'Ingrédients'!$A:$A,0)),"")="C")+(IFERROR(INDEX('Ingrédients'!C:C,MATCH(INDEX('Composition des plats'!L$2:L$31,$S10),'Ingrédients'!$A:$A,0)),"")="C")+(IFERROR(INDEX('Ingrédients'!C:C,MATCH(INDEX('Composition des plats'!M$2:M$31,$S10),'Ingrédients'!$A:$A,0)),"")="C")+(IFERROR(INDEX('Ingrédients'!C:C,MATCH(INDEX('Composition des plats'!N$2:N$31,$S10),'Ingrédients'!$A:$A,0)),"")="C")+(IFERROR(INDEX('Ingrédients'!C:C,MATCH(INDEX('Composition des plats'!O$2:O$31,$S10),'Ingrédients'!$A:$A,0)),"")="C")+(IFERROR(INDEX('Ingrédients'!C:C,MATCH(INDEX('Composition des plats'!P$2:P$31,$S10),'Ingrédients'!$A:$A,0)),"")="C")+(IFERROR(INDEX('Ingrédients'!C:C,MATCH(INDEX('Composition des plats'!Q$2:Q$31,$S10),'Ingrédients'!$A:$A,0)),"")="C"))&gt;0,"C",IF(((IFERROR(INDEX('Ingrédients'!C:C,MATCH(INDEX('Composition des plats'!C$2:C$31,$S10),'Ingrédients'!$A:$A,0)),"")="T")+(IFERROR(INDEX('Ingrédients'!C:C,MATCH(INDEX('Composition des plats'!D$2:D$31,$S10),'Ingrédients'!$A:$A,0)),"")="T")+(IFERROR(INDEX('Ingrédients'!C:C,MATCH(INDEX('Composition des plats'!E$2:E$31,$S10),'Ingrédients'!$A:$A,0)),"")="T")+(IFERROR(INDEX('Ingrédients'!C:C,MATCH(INDEX('Composition des plats'!F$2:F$31,$S10),'Ingrédients'!$A:$A,0)),"")="T")+(IFERROR(INDEX('Ingrédients'!C:C,MATCH(INDEX('Composition des plats'!G$2:G$31,$S10),'Ingrédients'!$A:$A,0)),"")="T")+(IFERROR(INDEX('Ingrédients'!C:C,MATCH(INDEX('Composition des plats'!H$2:H$31,$S10),'Ingrédients'!$A:$A,0)),"")="T")+(IFERROR(INDEX('Ingrédients'!C:C,MATCH(INDEX('Composition des plats'!I$2:I$31,$S10),'Ingrédients'!$A:$A,0)),"")="T")+(IFERROR(INDEX('Ingrédients'!C:C,MATCH(INDEX('Composition des plats'!J$2:J$31,$S10),'Ingrédients'!$A:$A,0)),"")="T")+(IFERROR(INDEX('Ingrédients'!C:C,MATCH(INDEX('Composition des plats'!K$2:K$31,$S10),'Ingrédients'!$A:$A,0)),"")="T")+(IFERROR(INDEX('Ingrédients'!C:C,MATCH(INDEX('Composition des plats'!L$2:L$31,$S10),'Ingrédients'!$A:$A,0)),"")="T")+(IFERROR(INDEX('Ingrédients'!C:C,MATCH(INDEX('Composition des plats'!M$2:M$31,$S10),'Ingrédients'!$A:$A,0)),"")="T")+(IFERROR(INDEX('Ingrédients'!C:C,MATCH(INDEX('Composition des plats'!N$2:N$31,$S10),'Ingrédients'!$A:$A,0)),"")="T")+(IFERROR(INDEX('Ingrédients'!C:C,MATCH(INDEX('Composition des plats'!O$2:O$31,$S10),'Ingrédients'!$A:$A,0)),"")="T")+(IFERROR(INDEX('Ingrédients'!C:C,MATCH(INDEX('Composition des plats'!P$2:P$31,$S10),'Ingrédients'!$A:$A,0)),"")="T")+(IFERROR(INDEX('Ingrédients'!C:C,MATCH(INDEX('Composition des plats'!Q$2:Q$31,$S10),'Ingrédients'!$A:$A,0)),"")="T"))&gt;0,"T","")))</f>
        <v/>
      </c>
      <c r="E10" s="22">
        <f>IF(OR($S10="",$A10=""),"",IF(((IFERROR(INDEX('Ingrédients'!D:D,MATCH(INDEX('Composition des plats'!C$2:C$31,$S10),'Ingrédients'!$A:$A,0)),"")="C")+(IFERROR(INDEX('Ingrédients'!D:D,MATCH(INDEX('Composition des plats'!D$2:D$31,$S10),'Ingrédients'!$A:$A,0)),"")="C")+(IFERROR(INDEX('Ingrédients'!D:D,MATCH(INDEX('Composition des plats'!E$2:E$31,$S10),'Ingrédients'!$A:$A,0)),"")="C")+(IFERROR(INDEX('Ingrédients'!D:D,MATCH(INDEX('Composition des plats'!F$2:F$31,$S10),'Ingrédients'!$A:$A,0)),"")="C")+(IFERROR(INDEX('Ingrédients'!D:D,MATCH(INDEX('Composition des plats'!G$2:G$31,$S10),'Ingrédients'!$A:$A,0)),"")="C")+(IFERROR(INDEX('Ingrédients'!D:D,MATCH(INDEX('Composition des plats'!H$2:H$31,$S10),'Ingrédients'!$A:$A,0)),"")="C")+(IFERROR(INDEX('Ingrédients'!D:D,MATCH(INDEX('Composition des plats'!I$2:I$31,$S10),'Ingrédients'!$A:$A,0)),"")="C")+(IFERROR(INDEX('Ingrédients'!D:D,MATCH(INDEX('Composition des plats'!J$2:J$31,$S10),'Ingrédients'!$A:$A,0)),"")="C")+(IFERROR(INDEX('Ingrédients'!D:D,MATCH(INDEX('Composition des plats'!K$2:K$31,$S10),'Ingrédients'!$A:$A,0)),"")="C")+(IFERROR(INDEX('Ingrédients'!D:D,MATCH(INDEX('Composition des plats'!L$2:L$31,$S10),'Ingrédients'!$A:$A,0)),"")="C")+(IFERROR(INDEX('Ingrédients'!D:D,MATCH(INDEX('Composition des plats'!M$2:M$31,$S10),'Ingrédients'!$A:$A,0)),"")="C")+(IFERROR(INDEX('Ingrédients'!D:D,MATCH(INDEX('Composition des plats'!N$2:N$31,$S10),'Ingrédients'!$A:$A,0)),"")="C")+(IFERROR(INDEX('Ingrédients'!D:D,MATCH(INDEX('Composition des plats'!O$2:O$31,$S10),'Ingrédients'!$A:$A,0)),"")="C")+(IFERROR(INDEX('Ingrédients'!D:D,MATCH(INDEX('Composition des plats'!P$2:P$31,$S10),'Ingrédients'!$A:$A,0)),"")="C")+(IFERROR(INDEX('Ingrédients'!D:D,MATCH(INDEX('Composition des plats'!Q$2:Q$31,$S10),'Ingrédients'!$A:$A,0)),"")="C"))&gt;0,"C",IF(((IFERROR(INDEX('Ingrédients'!D:D,MATCH(INDEX('Composition des plats'!C$2:C$31,$S10),'Ingrédients'!$A:$A,0)),"")="T")+(IFERROR(INDEX('Ingrédients'!D:D,MATCH(INDEX('Composition des plats'!D$2:D$31,$S10),'Ingrédients'!$A:$A,0)),"")="T")+(IFERROR(INDEX('Ingrédients'!D:D,MATCH(INDEX('Composition des plats'!E$2:E$31,$S10),'Ingrédients'!$A:$A,0)),"")="T")+(IFERROR(INDEX('Ingrédients'!D:D,MATCH(INDEX('Composition des plats'!F$2:F$31,$S10),'Ingrédients'!$A:$A,0)),"")="T")+(IFERROR(INDEX('Ingrédients'!D:D,MATCH(INDEX('Composition des plats'!G$2:G$31,$S10),'Ingrédients'!$A:$A,0)),"")="T")+(IFERROR(INDEX('Ingrédients'!D:D,MATCH(INDEX('Composition des plats'!H$2:H$31,$S10),'Ingrédients'!$A:$A,0)),"")="T")+(IFERROR(INDEX('Ingrédients'!D:D,MATCH(INDEX('Composition des plats'!I$2:I$31,$S10),'Ingrédients'!$A:$A,0)),"")="T")+(IFERROR(INDEX('Ingrédients'!D:D,MATCH(INDEX('Composition des plats'!J$2:J$31,$S10),'Ingrédients'!$A:$A,0)),"")="T")+(IFERROR(INDEX('Ingrédients'!D:D,MATCH(INDEX('Composition des plats'!K$2:K$31,$S10),'Ingrédients'!$A:$A,0)),"")="T")+(IFERROR(INDEX('Ingrédients'!D:D,MATCH(INDEX('Composition des plats'!L$2:L$31,$S10),'Ingrédients'!$A:$A,0)),"")="T")+(IFERROR(INDEX('Ingrédients'!D:D,MATCH(INDEX('Composition des plats'!M$2:M$31,$S10),'Ingrédients'!$A:$A,0)),"")="T")+(IFERROR(INDEX('Ingrédients'!D:D,MATCH(INDEX('Composition des plats'!N$2:N$31,$S10),'Ingrédients'!$A:$A,0)),"")="T")+(IFERROR(INDEX('Ingrédients'!D:D,MATCH(INDEX('Composition des plats'!O$2:O$31,$S10),'Ingrédients'!$A:$A,0)),"")="T")+(IFERROR(INDEX('Ingrédients'!D:D,MATCH(INDEX('Composition des plats'!P$2:P$31,$S10),'Ingrédients'!$A:$A,0)),"")="T")+(IFERROR(INDEX('Ingrédients'!D:D,MATCH(INDEX('Composition des plats'!Q$2:Q$31,$S10),'Ingrédients'!$A:$A,0)),"")="T"))&gt;0,"T","")))</f>
        <v/>
      </c>
      <c r="F10" s="22">
        <f>IF(OR($S10="",$A10=""),"",IF(((IFERROR(INDEX('Ingrédients'!E:E,MATCH(INDEX('Composition des plats'!C$2:C$31,$S10),'Ingrédients'!$A:$A,0)),"")="C")+(IFERROR(INDEX('Ingrédients'!E:E,MATCH(INDEX('Composition des plats'!D$2:D$31,$S10),'Ingrédients'!$A:$A,0)),"")="C")+(IFERROR(INDEX('Ingrédients'!E:E,MATCH(INDEX('Composition des plats'!E$2:E$31,$S10),'Ingrédients'!$A:$A,0)),"")="C")+(IFERROR(INDEX('Ingrédients'!E:E,MATCH(INDEX('Composition des plats'!F$2:F$31,$S10),'Ingrédients'!$A:$A,0)),"")="C")+(IFERROR(INDEX('Ingrédients'!E:E,MATCH(INDEX('Composition des plats'!G$2:G$31,$S10),'Ingrédients'!$A:$A,0)),"")="C")+(IFERROR(INDEX('Ingrédients'!E:E,MATCH(INDEX('Composition des plats'!H$2:H$31,$S10),'Ingrédients'!$A:$A,0)),"")="C")+(IFERROR(INDEX('Ingrédients'!E:E,MATCH(INDEX('Composition des plats'!I$2:I$31,$S10),'Ingrédients'!$A:$A,0)),"")="C")+(IFERROR(INDEX('Ingrédients'!E:E,MATCH(INDEX('Composition des plats'!J$2:J$31,$S10),'Ingrédients'!$A:$A,0)),"")="C")+(IFERROR(INDEX('Ingrédients'!E:E,MATCH(INDEX('Composition des plats'!K$2:K$31,$S10),'Ingrédients'!$A:$A,0)),"")="C")+(IFERROR(INDEX('Ingrédients'!E:E,MATCH(INDEX('Composition des plats'!L$2:L$31,$S10),'Ingrédients'!$A:$A,0)),"")="C")+(IFERROR(INDEX('Ingrédients'!E:E,MATCH(INDEX('Composition des plats'!M$2:M$31,$S10),'Ingrédients'!$A:$A,0)),"")="C")+(IFERROR(INDEX('Ingrédients'!E:E,MATCH(INDEX('Composition des plats'!N$2:N$31,$S10),'Ingrédients'!$A:$A,0)),"")="C")+(IFERROR(INDEX('Ingrédients'!E:E,MATCH(INDEX('Composition des plats'!O$2:O$31,$S10),'Ingrédients'!$A:$A,0)),"")="C")+(IFERROR(INDEX('Ingrédients'!E:E,MATCH(INDEX('Composition des plats'!P$2:P$31,$S10),'Ingrédients'!$A:$A,0)),"")="C")+(IFERROR(INDEX('Ingrédients'!E:E,MATCH(INDEX('Composition des plats'!Q$2:Q$31,$S10),'Ingrédients'!$A:$A,0)),"")="C"))&gt;0,"C",IF(((IFERROR(INDEX('Ingrédients'!E:E,MATCH(INDEX('Composition des plats'!C$2:C$31,$S10),'Ingrédients'!$A:$A,0)),"")="T")+(IFERROR(INDEX('Ingrédients'!E:E,MATCH(INDEX('Composition des plats'!D$2:D$31,$S10),'Ingrédients'!$A:$A,0)),"")="T")+(IFERROR(INDEX('Ingrédients'!E:E,MATCH(INDEX('Composition des plats'!E$2:E$31,$S10),'Ingrédients'!$A:$A,0)),"")="T")+(IFERROR(INDEX('Ingrédients'!E:E,MATCH(INDEX('Composition des plats'!F$2:F$31,$S10),'Ingrédients'!$A:$A,0)),"")="T")+(IFERROR(INDEX('Ingrédients'!E:E,MATCH(INDEX('Composition des plats'!G$2:G$31,$S10),'Ingrédients'!$A:$A,0)),"")="T")+(IFERROR(INDEX('Ingrédients'!E:E,MATCH(INDEX('Composition des plats'!H$2:H$31,$S10),'Ingrédients'!$A:$A,0)),"")="T")+(IFERROR(INDEX('Ingrédients'!E:E,MATCH(INDEX('Composition des plats'!I$2:I$31,$S10),'Ingrédients'!$A:$A,0)),"")="T")+(IFERROR(INDEX('Ingrédients'!E:E,MATCH(INDEX('Composition des plats'!J$2:J$31,$S10),'Ingrédients'!$A:$A,0)),"")="T")+(IFERROR(INDEX('Ingrédients'!E:E,MATCH(INDEX('Composition des plats'!K$2:K$31,$S10),'Ingrédients'!$A:$A,0)),"")="T")+(IFERROR(INDEX('Ingrédients'!E:E,MATCH(INDEX('Composition des plats'!L$2:L$31,$S10),'Ingrédients'!$A:$A,0)),"")="T")+(IFERROR(INDEX('Ingrédients'!E:E,MATCH(INDEX('Composition des plats'!M$2:M$31,$S10),'Ingrédients'!$A:$A,0)),"")="T")+(IFERROR(INDEX('Ingrédients'!E:E,MATCH(INDEX('Composition des plats'!N$2:N$31,$S10),'Ingrédients'!$A:$A,0)),"")="T")+(IFERROR(INDEX('Ingrédients'!E:E,MATCH(INDEX('Composition des plats'!O$2:O$31,$S10),'Ingrédients'!$A:$A,0)),"")="T")+(IFERROR(INDEX('Ingrédients'!E:E,MATCH(INDEX('Composition des plats'!P$2:P$31,$S10),'Ingrédients'!$A:$A,0)),"")="T")+(IFERROR(INDEX('Ingrédients'!E:E,MATCH(INDEX('Composition des plats'!Q$2:Q$31,$S10),'Ingrédients'!$A:$A,0)),"")="T"))&gt;0,"T","")))</f>
        <v/>
      </c>
      <c r="G10" s="22">
        <f>IF(OR($S10="",$A10=""),"",IF(((IFERROR(INDEX('Ingrédients'!F:F,MATCH(INDEX('Composition des plats'!C$2:C$31,$S10),'Ingrédients'!$A:$A,0)),"")="C")+(IFERROR(INDEX('Ingrédients'!F:F,MATCH(INDEX('Composition des plats'!D$2:D$31,$S10),'Ingrédients'!$A:$A,0)),"")="C")+(IFERROR(INDEX('Ingrédients'!F:F,MATCH(INDEX('Composition des plats'!E$2:E$31,$S10),'Ingrédients'!$A:$A,0)),"")="C")+(IFERROR(INDEX('Ingrédients'!F:F,MATCH(INDEX('Composition des plats'!F$2:F$31,$S10),'Ingrédients'!$A:$A,0)),"")="C")+(IFERROR(INDEX('Ingrédients'!F:F,MATCH(INDEX('Composition des plats'!G$2:G$31,$S10),'Ingrédients'!$A:$A,0)),"")="C")+(IFERROR(INDEX('Ingrédients'!F:F,MATCH(INDEX('Composition des plats'!H$2:H$31,$S10),'Ingrédients'!$A:$A,0)),"")="C")+(IFERROR(INDEX('Ingrédients'!F:F,MATCH(INDEX('Composition des plats'!I$2:I$31,$S10),'Ingrédients'!$A:$A,0)),"")="C")+(IFERROR(INDEX('Ingrédients'!F:F,MATCH(INDEX('Composition des plats'!J$2:J$31,$S10),'Ingrédients'!$A:$A,0)),"")="C")+(IFERROR(INDEX('Ingrédients'!F:F,MATCH(INDEX('Composition des plats'!K$2:K$31,$S10),'Ingrédients'!$A:$A,0)),"")="C")+(IFERROR(INDEX('Ingrédients'!F:F,MATCH(INDEX('Composition des plats'!L$2:L$31,$S10),'Ingrédients'!$A:$A,0)),"")="C")+(IFERROR(INDEX('Ingrédients'!F:F,MATCH(INDEX('Composition des plats'!M$2:M$31,$S10),'Ingrédients'!$A:$A,0)),"")="C")+(IFERROR(INDEX('Ingrédients'!F:F,MATCH(INDEX('Composition des plats'!N$2:N$31,$S10),'Ingrédients'!$A:$A,0)),"")="C")+(IFERROR(INDEX('Ingrédients'!F:F,MATCH(INDEX('Composition des plats'!O$2:O$31,$S10),'Ingrédients'!$A:$A,0)),"")="C")+(IFERROR(INDEX('Ingrédients'!F:F,MATCH(INDEX('Composition des plats'!P$2:P$31,$S10),'Ingrédients'!$A:$A,0)),"")="C")+(IFERROR(INDEX('Ingrédients'!F:F,MATCH(INDEX('Composition des plats'!Q$2:Q$31,$S10),'Ingrédients'!$A:$A,0)),"")="C"))&gt;0,"C",IF(((IFERROR(INDEX('Ingrédients'!F:F,MATCH(INDEX('Composition des plats'!C$2:C$31,$S10),'Ingrédients'!$A:$A,0)),"")="T")+(IFERROR(INDEX('Ingrédients'!F:F,MATCH(INDEX('Composition des plats'!D$2:D$31,$S10),'Ingrédients'!$A:$A,0)),"")="T")+(IFERROR(INDEX('Ingrédients'!F:F,MATCH(INDEX('Composition des plats'!E$2:E$31,$S10),'Ingrédients'!$A:$A,0)),"")="T")+(IFERROR(INDEX('Ingrédients'!F:F,MATCH(INDEX('Composition des plats'!F$2:F$31,$S10),'Ingrédients'!$A:$A,0)),"")="T")+(IFERROR(INDEX('Ingrédients'!F:F,MATCH(INDEX('Composition des plats'!G$2:G$31,$S10),'Ingrédients'!$A:$A,0)),"")="T")+(IFERROR(INDEX('Ingrédients'!F:F,MATCH(INDEX('Composition des plats'!H$2:H$31,$S10),'Ingrédients'!$A:$A,0)),"")="T")+(IFERROR(INDEX('Ingrédients'!F:F,MATCH(INDEX('Composition des plats'!I$2:I$31,$S10),'Ingrédients'!$A:$A,0)),"")="T")+(IFERROR(INDEX('Ingrédients'!F:F,MATCH(INDEX('Composition des plats'!J$2:J$31,$S10),'Ingrédients'!$A:$A,0)),"")="T")+(IFERROR(INDEX('Ingrédients'!F:F,MATCH(INDEX('Composition des plats'!K$2:K$31,$S10),'Ingrédients'!$A:$A,0)),"")="T")+(IFERROR(INDEX('Ingrédients'!F:F,MATCH(INDEX('Composition des plats'!L$2:L$31,$S10),'Ingrédients'!$A:$A,0)),"")="T")+(IFERROR(INDEX('Ingrédients'!F:F,MATCH(INDEX('Composition des plats'!M$2:M$31,$S10),'Ingrédients'!$A:$A,0)),"")="T")+(IFERROR(INDEX('Ingrédients'!F:F,MATCH(INDEX('Composition des plats'!N$2:N$31,$S10),'Ingrédients'!$A:$A,0)),"")="T")+(IFERROR(INDEX('Ingrédients'!F:F,MATCH(INDEX('Composition des plats'!O$2:O$31,$S10),'Ingrédients'!$A:$A,0)),"")="T")+(IFERROR(INDEX('Ingrédients'!F:F,MATCH(INDEX('Composition des plats'!P$2:P$31,$S10),'Ingrédients'!$A:$A,0)),"")="T")+(IFERROR(INDEX('Ingrédients'!F:F,MATCH(INDEX('Composition des plats'!Q$2:Q$31,$S10),'Ingrédients'!$A:$A,0)),"")="T"))&gt;0,"T","")))</f>
        <v/>
      </c>
      <c r="H10" s="22">
        <f>IF(OR($S10="",$A10=""),"",IF(((IFERROR(INDEX('Ingrédients'!G:G,MATCH(INDEX('Composition des plats'!C$2:C$31,$S10),'Ingrédients'!$A:$A,0)),"")="C")+(IFERROR(INDEX('Ingrédients'!G:G,MATCH(INDEX('Composition des plats'!D$2:D$31,$S10),'Ingrédients'!$A:$A,0)),"")="C")+(IFERROR(INDEX('Ingrédients'!G:G,MATCH(INDEX('Composition des plats'!E$2:E$31,$S10),'Ingrédients'!$A:$A,0)),"")="C")+(IFERROR(INDEX('Ingrédients'!G:G,MATCH(INDEX('Composition des plats'!F$2:F$31,$S10),'Ingrédients'!$A:$A,0)),"")="C")+(IFERROR(INDEX('Ingrédients'!G:G,MATCH(INDEX('Composition des plats'!G$2:G$31,$S10),'Ingrédients'!$A:$A,0)),"")="C")+(IFERROR(INDEX('Ingrédients'!G:G,MATCH(INDEX('Composition des plats'!H$2:H$31,$S10),'Ingrédients'!$A:$A,0)),"")="C")+(IFERROR(INDEX('Ingrédients'!G:G,MATCH(INDEX('Composition des plats'!I$2:I$31,$S10),'Ingrédients'!$A:$A,0)),"")="C")+(IFERROR(INDEX('Ingrédients'!G:G,MATCH(INDEX('Composition des plats'!J$2:J$31,$S10),'Ingrédients'!$A:$A,0)),"")="C")+(IFERROR(INDEX('Ingrédients'!G:G,MATCH(INDEX('Composition des plats'!K$2:K$31,$S10),'Ingrédients'!$A:$A,0)),"")="C")+(IFERROR(INDEX('Ingrédients'!G:G,MATCH(INDEX('Composition des plats'!L$2:L$31,$S10),'Ingrédients'!$A:$A,0)),"")="C")+(IFERROR(INDEX('Ingrédients'!G:G,MATCH(INDEX('Composition des plats'!M$2:M$31,$S10),'Ingrédients'!$A:$A,0)),"")="C")+(IFERROR(INDEX('Ingrédients'!G:G,MATCH(INDEX('Composition des plats'!N$2:N$31,$S10),'Ingrédients'!$A:$A,0)),"")="C")+(IFERROR(INDEX('Ingrédients'!G:G,MATCH(INDEX('Composition des plats'!O$2:O$31,$S10),'Ingrédients'!$A:$A,0)),"")="C")+(IFERROR(INDEX('Ingrédients'!G:G,MATCH(INDEX('Composition des plats'!P$2:P$31,$S10),'Ingrédients'!$A:$A,0)),"")="C")+(IFERROR(INDEX('Ingrédients'!G:G,MATCH(INDEX('Composition des plats'!Q$2:Q$31,$S10),'Ingrédients'!$A:$A,0)),"")="C"))&gt;0,"C",IF(((IFERROR(INDEX('Ingrédients'!G:G,MATCH(INDEX('Composition des plats'!C$2:C$31,$S10),'Ingrédients'!$A:$A,0)),"")="T")+(IFERROR(INDEX('Ingrédients'!G:G,MATCH(INDEX('Composition des plats'!D$2:D$31,$S10),'Ingrédients'!$A:$A,0)),"")="T")+(IFERROR(INDEX('Ingrédients'!G:G,MATCH(INDEX('Composition des plats'!E$2:E$31,$S10),'Ingrédients'!$A:$A,0)),"")="T")+(IFERROR(INDEX('Ingrédients'!G:G,MATCH(INDEX('Composition des plats'!F$2:F$31,$S10),'Ingrédients'!$A:$A,0)),"")="T")+(IFERROR(INDEX('Ingrédients'!G:G,MATCH(INDEX('Composition des plats'!G$2:G$31,$S10),'Ingrédients'!$A:$A,0)),"")="T")+(IFERROR(INDEX('Ingrédients'!G:G,MATCH(INDEX('Composition des plats'!H$2:H$31,$S10),'Ingrédients'!$A:$A,0)),"")="T")+(IFERROR(INDEX('Ingrédients'!G:G,MATCH(INDEX('Composition des plats'!I$2:I$31,$S10),'Ingrédients'!$A:$A,0)),"")="T")+(IFERROR(INDEX('Ingrédients'!G:G,MATCH(INDEX('Composition des plats'!J$2:J$31,$S10),'Ingrédients'!$A:$A,0)),"")="T")+(IFERROR(INDEX('Ingrédients'!G:G,MATCH(INDEX('Composition des plats'!K$2:K$31,$S10),'Ingrédients'!$A:$A,0)),"")="T")+(IFERROR(INDEX('Ingrédients'!G:G,MATCH(INDEX('Composition des plats'!L$2:L$31,$S10),'Ingrédients'!$A:$A,0)),"")="T")+(IFERROR(INDEX('Ingrédients'!G:G,MATCH(INDEX('Composition des plats'!M$2:M$31,$S10),'Ingrédients'!$A:$A,0)),"")="T")+(IFERROR(INDEX('Ingrédients'!G:G,MATCH(INDEX('Composition des plats'!N$2:N$31,$S10),'Ingrédients'!$A:$A,0)),"")="T")+(IFERROR(INDEX('Ingrédients'!G:G,MATCH(INDEX('Composition des plats'!O$2:O$31,$S10),'Ingrédients'!$A:$A,0)),"")="T")+(IFERROR(INDEX('Ingrédients'!G:G,MATCH(INDEX('Composition des plats'!P$2:P$31,$S10),'Ingrédients'!$A:$A,0)),"")="T")+(IFERROR(INDEX('Ingrédients'!G:G,MATCH(INDEX('Composition des plats'!Q$2:Q$31,$S10),'Ingrédients'!$A:$A,0)),"")="T"))&gt;0,"T","")))</f>
        <v/>
      </c>
      <c r="I10" s="22">
        <f>IF(OR($S10="",$A10=""),"",IF(((IFERROR(INDEX('Ingrédients'!H:H,MATCH(INDEX('Composition des plats'!C$2:C$31,$S10),'Ingrédients'!$A:$A,0)),"")="C")+(IFERROR(INDEX('Ingrédients'!H:H,MATCH(INDEX('Composition des plats'!D$2:D$31,$S10),'Ingrédients'!$A:$A,0)),"")="C")+(IFERROR(INDEX('Ingrédients'!H:H,MATCH(INDEX('Composition des plats'!E$2:E$31,$S10),'Ingrédients'!$A:$A,0)),"")="C")+(IFERROR(INDEX('Ingrédients'!H:H,MATCH(INDEX('Composition des plats'!F$2:F$31,$S10),'Ingrédients'!$A:$A,0)),"")="C")+(IFERROR(INDEX('Ingrédients'!H:H,MATCH(INDEX('Composition des plats'!G$2:G$31,$S10),'Ingrédients'!$A:$A,0)),"")="C")+(IFERROR(INDEX('Ingrédients'!H:H,MATCH(INDEX('Composition des plats'!H$2:H$31,$S10),'Ingrédients'!$A:$A,0)),"")="C")+(IFERROR(INDEX('Ingrédients'!H:H,MATCH(INDEX('Composition des plats'!I$2:I$31,$S10),'Ingrédients'!$A:$A,0)),"")="C")+(IFERROR(INDEX('Ingrédients'!H:H,MATCH(INDEX('Composition des plats'!J$2:J$31,$S10),'Ingrédients'!$A:$A,0)),"")="C")+(IFERROR(INDEX('Ingrédients'!H:H,MATCH(INDEX('Composition des plats'!K$2:K$31,$S10),'Ingrédients'!$A:$A,0)),"")="C")+(IFERROR(INDEX('Ingrédients'!H:H,MATCH(INDEX('Composition des plats'!L$2:L$31,$S10),'Ingrédients'!$A:$A,0)),"")="C")+(IFERROR(INDEX('Ingrédients'!H:H,MATCH(INDEX('Composition des plats'!M$2:M$31,$S10),'Ingrédients'!$A:$A,0)),"")="C")+(IFERROR(INDEX('Ingrédients'!H:H,MATCH(INDEX('Composition des plats'!N$2:N$31,$S10),'Ingrédients'!$A:$A,0)),"")="C")+(IFERROR(INDEX('Ingrédients'!H:H,MATCH(INDEX('Composition des plats'!O$2:O$31,$S10),'Ingrédients'!$A:$A,0)),"")="C")+(IFERROR(INDEX('Ingrédients'!H:H,MATCH(INDEX('Composition des plats'!P$2:P$31,$S10),'Ingrédients'!$A:$A,0)),"")="C")+(IFERROR(INDEX('Ingrédients'!H:H,MATCH(INDEX('Composition des plats'!Q$2:Q$31,$S10),'Ingrédients'!$A:$A,0)),"")="C"))&gt;0,"C",IF(((IFERROR(INDEX('Ingrédients'!H:H,MATCH(INDEX('Composition des plats'!C$2:C$31,$S10),'Ingrédients'!$A:$A,0)),"")="T")+(IFERROR(INDEX('Ingrédients'!H:H,MATCH(INDEX('Composition des plats'!D$2:D$31,$S10),'Ingrédients'!$A:$A,0)),"")="T")+(IFERROR(INDEX('Ingrédients'!H:H,MATCH(INDEX('Composition des plats'!E$2:E$31,$S10),'Ingrédients'!$A:$A,0)),"")="T")+(IFERROR(INDEX('Ingrédients'!H:H,MATCH(INDEX('Composition des plats'!F$2:F$31,$S10),'Ingrédients'!$A:$A,0)),"")="T")+(IFERROR(INDEX('Ingrédients'!H:H,MATCH(INDEX('Composition des plats'!G$2:G$31,$S10),'Ingrédients'!$A:$A,0)),"")="T")+(IFERROR(INDEX('Ingrédients'!H:H,MATCH(INDEX('Composition des plats'!H$2:H$31,$S10),'Ingrédients'!$A:$A,0)),"")="T")+(IFERROR(INDEX('Ingrédients'!H:H,MATCH(INDEX('Composition des plats'!I$2:I$31,$S10),'Ingrédients'!$A:$A,0)),"")="T")+(IFERROR(INDEX('Ingrédients'!H:H,MATCH(INDEX('Composition des plats'!J$2:J$31,$S10),'Ingrédients'!$A:$A,0)),"")="T")+(IFERROR(INDEX('Ingrédients'!H:H,MATCH(INDEX('Composition des plats'!K$2:K$31,$S10),'Ingrédients'!$A:$A,0)),"")="T")+(IFERROR(INDEX('Ingrédients'!H:H,MATCH(INDEX('Composition des plats'!L$2:L$31,$S10),'Ingrédients'!$A:$A,0)),"")="T")+(IFERROR(INDEX('Ingrédients'!H:H,MATCH(INDEX('Composition des plats'!M$2:M$31,$S10),'Ingrédients'!$A:$A,0)),"")="T")+(IFERROR(INDEX('Ingrédients'!H:H,MATCH(INDEX('Composition des plats'!N$2:N$31,$S10),'Ingrédients'!$A:$A,0)),"")="T")+(IFERROR(INDEX('Ingrédients'!H:H,MATCH(INDEX('Composition des plats'!O$2:O$31,$S10),'Ingrédients'!$A:$A,0)),"")="T")+(IFERROR(INDEX('Ingrédients'!H:H,MATCH(INDEX('Composition des plats'!P$2:P$31,$S10),'Ingrédients'!$A:$A,0)),"")="T")+(IFERROR(INDEX('Ingrédients'!H:H,MATCH(INDEX('Composition des plats'!Q$2:Q$31,$S10),'Ingrédients'!$A:$A,0)),"")="T"))&gt;0,"T","")))</f>
        <v/>
      </c>
      <c r="J10" s="22">
        <f>IF(OR($S10="",$A10=""),"",IF(((IFERROR(INDEX('Ingrédients'!I:I,MATCH(INDEX('Composition des plats'!C$2:C$31,$S10),'Ingrédients'!$A:$A,0)),"")="C")+(IFERROR(INDEX('Ingrédients'!I:I,MATCH(INDEX('Composition des plats'!D$2:D$31,$S10),'Ingrédients'!$A:$A,0)),"")="C")+(IFERROR(INDEX('Ingrédients'!I:I,MATCH(INDEX('Composition des plats'!E$2:E$31,$S10),'Ingrédients'!$A:$A,0)),"")="C")+(IFERROR(INDEX('Ingrédients'!I:I,MATCH(INDEX('Composition des plats'!F$2:F$31,$S10),'Ingrédients'!$A:$A,0)),"")="C")+(IFERROR(INDEX('Ingrédients'!I:I,MATCH(INDEX('Composition des plats'!G$2:G$31,$S10),'Ingrédients'!$A:$A,0)),"")="C")+(IFERROR(INDEX('Ingrédients'!I:I,MATCH(INDEX('Composition des plats'!H$2:H$31,$S10),'Ingrédients'!$A:$A,0)),"")="C")+(IFERROR(INDEX('Ingrédients'!I:I,MATCH(INDEX('Composition des plats'!I$2:I$31,$S10),'Ingrédients'!$A:$A,0)),"")="C")+(IFERROR(INDEX('Ingrédients'!I:I,MATCH(INDEX('Composition des plats'!J$2:J$31,$S10),'Ingrédients'!$A:$A,0)),"")="C")+(IFERROR(INDEX('Ingrédients'!I:I,MATCH(INDEX('Composition des plats'!K$2:K$31,$S10),'Ingrédients'!$A:$A,0)),"")="C")+(IFERROR(INDEX('Ingrédients'!I:I,MATCH(INDEX('Composition des plats'!L$2:L$31,$S10),'Ingrédients'!$A:$A,0)),"")="C")+(IFERROR(INDEX('Ingrédients'!I:I,MATCH(INDEX('Composition des plats'!M$2:M$31,$S10),'Ingrédients'!$A:$A,0)),"")="C")+(IFERROR(INDEX('Ingrédients'!I:I,MATCH(INDEX('Composition des plats'!N$2:N$31,$S10),'Ingrédients'!$A:$A,0)),"")="C")+(IFERROR(INDEX('Ingrédients'!I:I,MATCH(INDEX('Composition des plats'!O$2:O$31,$S10),'Ingrédients'!$A:$A,0)),"")="C")+(IFERROR(INDEX('Ingrédients'!I:I,MATCH(INDEX('Composition des plats'!P$2:P$31,$S10),'Ingrédients'!$A:$A,0)),"")="C")+(IFERROR(INDEX('Ingrédients'!I:I,MATCH(INDEX('Composition des plats'!Q$2:Q$31,$S10),'Ingrédients'!$A:$A,0)),"")="C"))&gt;0,"C",IF(((IFERROR(INDEX('Ingrédients'!I:I,MATCH(INDEX('Composition des plats'!C$2:C$31,$S10),'Ingrédients'!$A:$A,0)),"")="T")+(IFERROR(INDEX('Ingrédients'!I:I,MATCH(INDEX('Composition des plats'!D$2:D$31,$S10),'Ingrédients'!$A:$A,0)),"")="T")+(IFERROR(INDEX('Ingrédients'!I:I,MATCH(INDEX('Composition des plats'!E$2:E$31,$S10),'Ingrédients'!$A:$A,0)),"")="T")+(IFERROR(INDEX('Ingrédients'!I:I,MATCH(INDEX('Composition des plats'!F$2:F$31,$S10),'Ingrédients'!$A:$A,0)),"")="T")+(IFERROR(INDEX('Ingrédients'!I:I,MATCH(INDEX('Composition des plats'!G$2:G$31,$S10),'Ingrédients'!$A:$A,0)),"")="T")+(IFERROR(INDEX('Ingrédients'!I:I,MATCH(INDEX('Composition des plats'!H$2:H$31,$S10),'Ingrédients'!$A:$A,0)),"")="T")+(IFERROR(INDEX('Ingrédients'!I:I,MATCH(INDEX('Composition des plats'!I$2:I$31,$S10),'Ingrédients'!$A:$A,0)),"")="T")+(IFERROR(INDEX('Ingrédients'!I:I,MATCH(INDEX('Composition des plats'!J$2:J$31,$S10),'Ingrédients'!$A:$A,0)),"")="T")+(IFERROR(INDEX('Ingrédients'!I:I,MATCH(INDEX('Composition des plats'!K$2:K$31,$S10),'Ingrédients'!$A:$A,0)),"")="T")+(IFERROR(INDEX('Ingrédients'!I:I,MATCH(INDEX('Composition des plats'!L$2:L$31,$S10),'Ingrédients'!$A:$A,0)),"")="T")+(IFERROR(INDEX('Ingrédients'!I:I,MATCH(INDEX('Composition des plats'!M$2:M$31,$S10),'Ingrédients'!$A:$A,0)),"")="T")+(IFERROR(INDEX('Ingrédients'!I:I,MATCH(INDEX('Composition des plats'!N$2:N$31,$S10),'Ingrédients'!$A:$A,0)),"")="T")+(IFERROR(INDEX('Ingrédients'!I:I,MATCH(INDEX('Composition des plats'!O$2:O$31,$S10),'Ingrédients'!$A:$A,0)),"")="T")+(IFERROR(INDEX('Ingrédients'!I:I,MATCH(INDEX('Composition des plats'!P$2:P$31,$S10),'Ingrédients'!$A:$A,0)),"")="T")+(IFERROR(INDEX('Ingrédients'!I:I,MATCH(INDEX('Composition des plats'!Q$2:Q$31,$S10),'Ingrédients'!$A:$A,0)),"")="T"))&gt;0,"T","")))</f>
        <v/>
      </c>
      <c r="K10" s="22">
        <f>IF(OR($S10="",$A10=""),"",IF(((IFERROR(INDEX('Ingrédients'!J:J,MATCH(INDEX('Composition des plats'!C$2:C$31,$S10),'Ingrédients'!$A:$A,0)),"")="C")+(IFERROR(INDEX('Ingrédients'!J:J,MATCH(INDEX('Composition des plats'!D$2:D$31,$S10),'Ingrédients'!$A:$A,0)),"")="C")+(IFERROR(INDEX('Ingrédients'!J:J,MATCH(INDEX('Composition des plats'!E$2:E$31,$S10),'Ingrédients'!$A:$A,0)),"")="C")+(IFERROR(INDEX('Ingrédients'!J:J,MATCH(INDEX('Composition des plats'!F$2:F$31,$S10),'Ingrédients'!$A:$A,0)),"")="C")+(IFERROR(INDEX('Ingrédients'!J:J,MATCH(INDEX('Composition des plats'!G$2:G$31,$S10),'Ingrédients'!$A:$A,0)),"")="C")+(IFERROR(INDEX('Ingrédients'!J:J,MATCH(INDEX('Composition des plats'!H$2:H$31,$S10),'Ingrédients'!$A:$A,0)),"")="C")+(IFERROR(INDEX('Ingrédients'!J:J,MATCH(INDEX('Composition des plats'!I$2:I$31,$S10),'Ingrédients'!$A:$A,0)),"")="C")+(IFERROR(INDEX('Ingrédients'!J:J,MATCH(INDEX('Composition des plats'!J$2:J$31,$S10),'Ingrédients'!$A:$A,0)),"")="C")+(IFERROR(INDEX('Ingrédients'!J:J,MATCH(INDEX('Composition des plats'!K$2:K$31,$S10),'Ingrédients'!$A:$A,0)),"")="C")+(IFERROR(INDEX('Ingrédients'!J:J,MATCH(INDEX('Composition des plats'!L$2:L$31,$S10),'Ingrédients'!$A:$A,0)),"")="C")+(IFERROR(INDEX('Ingrédients'!J:J,MATCH(INDEX('Composition des plats'!M$2:M$31,$S10),'Ingrédients'!$A:$A,0)),"")="C")+(IFERROR(INDEX('Ingrédients'!J:J,MATCH(INDEX('Composition des plats'!N$2:N$31,$S10),'Ingrédients'!$A:$A,0)),"")="C")+(IFERROR(INDEX('Ingrédients'!J:J,MATCH(INDEX('Composition des plats'!O$2:O$31,$S10),'Ingrédients'!$A:$A,0)),"")="C")+(IFERROR(INDEX('Ingrédients'!J:J,MATCH(INDEX('Composition des plats'!P$2:P$31,$S10),'Ingrédients'!$A:$A,0)),"")="C")+(IFERROR(INDEX('Ingrédients'!J:J,MATCH(INDEX('Composition des plats'!Q$2:Q$31,$S10),'Ingrédients'!$A:$A,0)),"")="C"))&gt;0,"C",IF(((IFERROR(INDEX('Ingrédients'!J:J,MATCH(INDEX('Composition des plats'!C$2:C$31,$S10),'Ingrédients'!$A:$A,0)),"")="T")+(IFERROR(INDEX('Ingrédients'!J:J,MATCH(INDEX('Composition des plats'!D$2:D$31,$S10),'Ingrédients'!$A:$A,0)),"")="T")+(IFERROR(INDEX('Ingrédients'!J:J,MATCH(INDEX('Composition des plats'!E$2:E$31,$S10),'Ingrédients'!$A:$A,0)),"")="T")+(IFERROR(INDEX('Ingrédients'!J:J,MATCH(INDEX('Composition des plats'!F$2:F$31,$S10),'Ingrédients'!$A:$A,0)),"")="T")+(IFERROR(INDEX('Ingrédients'!J:J,MATCH(INDEX('Composition des plats'!G$2:G$31,$S10),'Ingrédients'!$A:$A,0)),"")="T")+(IFERROR(INDEX('Ingrédients'!J:J,MATCH(INDEX('Composition des plats'!H$2:H$31,$S10),'Ingrédients'!$A:$A,0)),"")="T")+(IFERROR(INDEX('Ingrédients'!J:J,MATCH(INDEX('Composition des plats'!I$2:I$31,$S10),'Ingrédients'!$A:$A,0)),"")="T")+(IFERROR(INDEX('Ingrédients'!J:J,MATCH(INDEX('Composition des plats'!J$2:J$31,$S10),'Ingrédients'!$A:$A,0)),"")="T")+(IFERROR(INDEX('Ingrédients'!J:J,MATCH(INDEX('Composition des plats'!K$2:K$31,$S10),'Ingrédients'!$A:$A,0)),"")="T")+(IFERROR(INDEX('Ingrédients'!J:J,MATCH(INDEX('Composition des plats'!L$2:L$31,$S10),'Ingrédients'!$A:$A,0)),"")="T")+(IFERROR(INDEX('Ingrédients'!J:J,MATCH(INDEX('Composition des plats'!M$2:M$31,$S10),'Ingrédients'!$A:$A,0)),"")="T")+(IFERROR(INDEX('Ingrédients'!J:J,MATCH(INDEX('Composition des plats'!N$2:N$31,$S10),'Ingrédients'!$A:$A,0)),"")="T")+(IFERROR(INDEX('Ingrédients'!J:J,MATCH(INDEX('Composition des plats'!O$2:O$31,$S10),'Ingrédients'!$A:$A,0)),"")="T")+(IFERROR(INDEX('Ingrédients'!J:J,MATCH(INDEX('Composition des plats'!P$2:P$31,$S10),'Ingrédients'!$A:$A,0)),"")="T")+(IFERROR(INDEX('Ingrédients'!J:J,MATCH(INDEX('Composition des plats'!Q$2:Q$31,$S10),'Ingrédients'!$A:$A,0)),"")="T"))&gt;0,"T","")))</f>
        <v/>
      </c>
      <c r="L10" s="22">
        <f>IF(OR($S10="",$A10=""),"",IF(((IFERROR(INDEX('Ingrédients'!K:K,MATCH(INDEX('Composition des plats'!C$2:C$31,$S10),'Ingrédients'!$A:$A,0)),"")="C")+(IFERROR(INDEX('Ingrédients'!K:K,MATCH(INDEX('Composition des plats'!D$2:D$31,$S10),'Ingrédients'!$A:$A,0)),"")="C")+(IFERROR(INDEX('Ingrédients'!K:K,MATCH(INDEX('Composition des plats'!E$2:E$31,$S10),'Ingrédients'!$A:$A,0)),"")="C")+(IFERROR(INDEX('Ingrédients'!K:K,MATCH(INDEX('Composition des plats'!F$2:F$31,$S10),'Ingrédients'!$A:$A,0)),"")="C")+(IFERROR(INDEX('Ingrédients'!K:K,MATCH(INDEX('Composition des plats'!G$2:G$31,$S10),'Ingrédients'!$A:$A,0)),"")="C")+(IFERROR(INDEX('Ingrédients'!K:K,MATCH(INDEX('Composition des plats'!H$2:H$31,$S10),'Ingrédients'!$A:$A,0)),"")="C")+(IFERROR(INDEX('Ingrédients'!K:K,MATCH(INDEX('Composition des plats'!I$2:I$31,$S10),'Ingrédients'!$A:$A,0)),"")="C")+(IFERROR(INDEX('Ingrédients'!K:K,MATCH(INDEX('Composition des plats'!J$2:J$31,$S10),'Ingrédients'!$A:$A,0)),"")="C")+(IFERROR(INDEX('Ingrédients'!K:K,MATCH(INDEX('Composition des plats'!K$2:K$31,$S10),'Ingrédients'!$A:$A,0)),"")="C")+(IFERROR(INDEX('Ingrédients'!K:K,MATCH(INDEX('Composition des plats'!L$2:L$31,$S10),'Ingrédients'!$A:$A,0)),"")="C")+(IFERROR(INDEX('Ingrédients'!K:K,MATCH(INDEX('Composition des plats'!M$2:M$31,$S10),'Ingrédients'!$A:$A,0)),"")="C")+(IFERROR(INDEX('Ingrédients'!K:K,MATCH(INDEX('Composition des plats'!N$2:N$31,$S10),'Ingrédients'!$A:$A,0)),"")="C")+(IFERROR(INDEX('Ingrédients'!K:K,MATCH(INDEX('Composition des plats'!O$2:O$31,$S10),'Ingrédients'!$A:$A,0)),"")="C")+(IFERROR(INDEX('Ingrédients'!K:K,MATCH(INDEX('Composition des plats'!P$2:P$31,$S10),'Ingrédients'!$A:$A,0)),"")="C")+(IFERROR(INDEX('Ingrédients'!K:K,MATCH(INDEX('Composition des plats'!Q$2:Q$31,$S10),'Ingrédients'!$A:$A,0)),"")="C"))&gt;0,"C",IF(((IFERROR(INDEX('Ingrédients'!K:K,MATCH(INDEX('Composition des plats'!C$2:C$31,$S10),'Ingrédients'!$A:$A,0)),"")="T")+(IFERROR(INDEX('Ingrédients'!K:K,MATCH(INDEX('Composition des plats'!D$2:D$31,$S10),'Ingrédients'!$A:$A,0)),"")="T")+(IFERROR(INDEX('Ingrédients'!K:K,MATCH(INDEX('Composition des plats'!E$2:E$31,$S10),'Ingrédients'!$A:$A,0)),"")="T")+(IFERROR(INDEX('Ingrédients'!K:K,MATCH(INDEX('Composition des plats'!F$2:F$31,$S10),'Ingrédients'!$A:$A,0)),"")="T")+(IFERROR(INDEX('Ingrédients'!K:K,MATCH(INDEX('Composition des plats'!G$2:G$31,$S10),'Ingrédients'!$A:$A,0)),"")="T")+(IFERROR(INDEX('Ingrédients'!K:K,MATCH(INDEX('Composition des plats'!H$2:H$31,$S10),'Ingrédients'!$A:$A,0)),"")="T")+(IFERROR(INDEX('Ingrédients'!K:K,MATCH(INDEX('Composition des plats'!I$2:I$31,$S10),'Ingrédients'!$A:$A,0)),"")="T")+(IFERROR(INDEX('Ingrédients'!K:K,MATCH(INDEX('Composition des plats'!J$2:J$31,$S10),'Ingrédients'!$A:$A,0)),"")="T")+(IFERROR(INDEX('Ingrédients'!K:K,MATCH(INDEX('Composition des plats'!K$2:K$31,$S10),'Ingrédients'!$A:$A,0)),"")="T")+(IFERROR(INDEX('Ingrédients'!K:K,MATCH(INDEX('Composition des plats'!L$2:L$31,$S10),'Ingrédients'!$A:$A,0)),"")="T")+(IFERROR(INDEX('Ingrédients'!K:K,MATCH(INDEX('Composition des plats'!M$2:M$31,$S10),'Ingrédients'!$A:$A,0)),"")="T")+(IFERROR(INDEX('Ingrédients'!K:K,MATCH(INDEX('Composition des plats'!N$2:N$31,$S10),'Ingrédients'!$A:$A,0)),"")="T")+(IFERROR(INDEX('Ingrédients'!K:K,MATCH(INDEX('Composition des plats'!O$2:O$31,$S10),'Ingrédients'!$A:$A,0)),"")="T")+(IFERROR(INDEX('Ingrédients'!K:K,MATCH(INDEX('Composition des plats'!P$2:P$31,$S10),'Ingrédients'!$A:$A,0)),"")="T")+(IFERROR(INDEX('Ingrédients'!K:K,MATCH(INDEX('Composition des plats'!Q$2:Q$31,$S10),'Ingrédients'!$A:$A,0)),"")="T"))&gt;0,"T","")))</f>
        <v/>
      </c>
      <c r="M10" s="22">
        <f>IF(OR($S10="",$A10=""),"",IF(((IFERROR(INDEX('Ingrédients'!L:L,MATCH(INDEX('Composition des plats'!C$2:C$31,$S10),'Ingrédients'!$A:$A,0)),"")="C")+(IFERROR(INDEX('Ingrédients'!L:L,MATCH(INDEX('Composition des plats'!D$2:D$31,$S10),'Ingrédients'!$A:$A,0)),"")="C")+(IFERROR(INDEX('Ingrédients'!L:L,MATCH(INDEX('Composition des plats'!E$2:E$31,$S10),'Ingrédients'!$A:$A,0)),"")="C")+(IFERROR(INDEX('Ingrédients'!L:L,MATCH(INDEX('Composition des plats'!F$2:F$31,$S10),'Ingrédients'!$A:$A,0)),"")="C")+(IFERROR(INDEX('Ingrédients'!L:L,MATCH(INDEX('Composition des plats'!G$2:G$31,$S10),'Ingrédients'!$A:$A,0)),"")="C")+(IFERROR(INDEX('Ingrédients'!L:L,MATCH(INDEX('Composition des plats'!H$2:H$31,$S10),'Ingrédients'!$A:$A,0)),"")="C")+(IFERROR(INDEX('Ingrédients'!L:L,MATCH(INDEX('Composition des plats'!I$2:I$31,$S10),'Ingrédients'!$A:$A,0)),"")="C")+(IFERROR(INDEX('Ingrédients'!L:L,MATCH(INDEX('Composition des plats'!J$2:J$31,$S10),'Ingrédients'!$A:$A,0)),"")="C")+(IFERROR(INDEX('Ingrédients'!L:L,MATCH(INDEX('Composition des plats'!K$2:K$31,$S10),'Ingrédients'!$A:$A,0)),"")="C")+(IFERROR(INDEX('Ingrédients'!L:L,MATCH(INDEX('Composition des plats'!L$2:L$31,$S10),'Ingrédients'!$A:$A,0)),"")="C")+(IFERROR(INDEX('Ingrédients'!L:L,MATCH(INDEX('Composition des plats'!M$2:M$31,$S10),'Ingrédients'!$A:$A,0)),"")="C")+(IFERROR(INDEX('Ingrédients'!L:L,MATCH(INDEX('Composition des plats'!N$2:N$31,$S10),'Ingrédients'!$A:$A,0)),"")="C")+(IFERROR(INDEX('Ingrédients'!L:L,MATCH(INDEX('Composition des plats'!O$2:O$31,$S10),'Ingrédients'!$A:$A,0)),"")="C")+(IFERROR(INDEX('Ingrédients'!L:L,MATCH(INDEX('Composition des plats'!P$2:P$31,$S10),'Ingrédients'!$A:$A,0)),"")="C")+(IFERROR(INDEX('Ingrédients'!L:L,MATCH(INDEX('Composition des plats'!Q$2:Q$31,$S10),'Ingrédients'!$A:$A,0)),"")="C"))&gt;0,"C",IF(((IFERROR(INDEX('Ingrédients'!L:L,MATCH(INDEX('Composition des plats'!C$2:C$31,$S10),'Ingrédients'!$A:$A,0)),"")="T")+(IFERROR(INDEX('Ingrédients'!L:L,MATCH(INDEX('Composition des plats'!D$2:D$31,$S10),'Ingrédients'!$A:$A,0)),"")="T")+(IFERROR(INDEX('Ingrédients'!L:L,MATCH(INDEX('Composition des plats'!E$2:E$31,$S10),'Ingrédients'!$A:$A,0)),"")="T")+(IFERROR(INDEX('Ingrédients'!L:L,MATCH(INDEX('Composition des plats'!F$2:F$31,$S10),'Ingrédients'!$A:$A,0)),"")="T")+(IFERROR(INDEX('Ingrédients'!L:L,MATCH(INDEX('Composition des plats'!G$2:G$31,$S10),'Ingrédients'!$A:$A,0)),"")="T")+(IFERROR(INDEX('Ingrédients'!L:L,MATCH(INDEX('Composition des plats'!H$2:H$31,$S10),'Ingrédients'!$A:$A,0)),"")="T")+(IFERROR(INDEX('Ingrédients'!L:L,MATCH(INDEX('Composition des plats'!I$2:I$31,$S10),'Ingrédients'!$A:$A,0)),"")="T")+(IFERROR(INDEX('Ingrédients'!L:L,MATCH(INDEX('Composition des plats'!J$2:J$31,$S10),'Ingrédients'!$A:$A,0)),"")="T")+(IFERROR(INDEX('Ingrédients'!L:L,MATCH(INDEX('Composition des plats'!K$2:K$31,$S10),'Ingrédients'!$A:$A,0)),"")="T")+(IFERROR(INDEX('Ingrédients'!L:L,MATCH(INDEX('Composition des plats'!L$2:L$31,$S10),'Ingrédients'!$A:$A,0)),"")="T")+(IFERROR(INDEX('Ingrédients'!L:L,MATCH(INDEX('Composition des plats'!M$2:M$31,$S10),'Ingrédients'!$A:$A,0)),"")="T")+(IFERROR(INDEX('Ingrédients'!L:L,MATCH(INDEX('Composition des plats'!N$2:N$31,$S10),'Ingrédients'!$A:$A,0)),"")="T")+(IFERROR(INDEX('Ingrédients'!L:L,MATCH(INDEX('Composition des plats'!O$2:O$31,$S10),'Ingrédients'!$A:$A,0)),"")="T")+(IFERROR(INDEX('Ingrédients'!L:L,MATCH(INDEX('Composition des plats'!P$2:P$31,$S10),'Ingrédients'!$A:$A,0)),"")="T")+(IFERROR(INDEX('Ingrédients'!L:L,MATCH(INDEX('Composition des plats'!Q$2:Q$31,$S10),'Ingrédients'!$A:$A,0)),"")="T"))&gt;0,"T","")))</f>
        <v/>
      </c>
      <c r="N10" s="22">
        <f>IF(OR($S10="",$A10=""),"",IF(((IFERROR(INDEX('Ingrédients'!M:M,MATCH(INDEX('Composition des plats'!C$2:C$31,$S10),'Ingrédients'!$A:$A,0)),"")="C")+(IFERROR(INDEX('Ingrédients'!M:M,MATCH(INDEX('Composition des plats'!D$2:D$31,$S10),'Ingrédients'!$A:$A,0)),"")="C")+(IFERROR(INDEX('Ingrédients'!M:M,MATCH(INDEX('Composition des plats'!E$2:E$31,$S10),'Ingrédients'!$A:$A,0)),"")="C")+(IFERROR(INDEX('Ingrédients'!M:M,MATCH(INDEX('Composition des plats'!F$2:F$31,$S10),'Ingrédients'!$A:$A,0)),"")="C")+(IFERROR(INDEX('Ingrédients'!M:M,MATCH(INDEX('Composition des plats'!G$2:G$31,$S10),'Ingrédients'!$A:$A,0)),"")="C")+(IFERROR(INDEX('Ingrédients'!M:M,MATCH(INDEX('Composition des plats'!H$2:H$31,$S10),'Ingrédients'!$A:$A,0)),"")="C")+(IFERROR(INDEX('Ingrédients'!M:M,MATCH(INDEX('Composition des plats'!I$2:I$31,$S10),'Ingrédients'!$A:$A,0)),"")="C")+(IFERROR(INDEX('Ingrédients'!M:M,MATCH(INDEX('Composition des plats'!J$2:J$31,$S10),'Ingrédients'!$A:$A,0)),"")="C")+(IFERROR(INDEX('Ingrédients'!M:M,MATCH(INDEX('Composition des plats'!K$2:K$31,$S10),'Ingrédients'!$A:$A,0)),"")="C")+(IFERROR(INDEX('Ingrédients'!M:M,MATCH(INDEX('Composition des plats'!L$2:L$31,$S10),'Ingrédients'!$A:$A,0)),"")="C")+(IFERROR(INDEX('Ingrédients'!M:M,MATCH(INDEX('Composition des plats'!M$2:M$31,$S10),'Ingrédients'!$A:$A,0)),"")="C")+(IFERROR(INDEX('Ingrédients'!M:M,MATCH(INDEX('Composition des plats'!N$2:N$31,$S10),'Ingrédients'!$A:$A,0)),"")="C")+(IFERROR(INDEX('Ingrédients'!M:M,MATCH(INDEX('Composition des plats'!O$2:O$31,$S10),'Ingrédients'!$A:$A,0)),"")="C")+(IFERROR(INDEX('Ingrédients'!M:M,MATCH(INDEX('Composition des plats'!P$2:P$31,$S10),'Ingrédients'!$A:$A,0)),"")="C")+(IFERROR(INDEX('Ingrédients'!M:M,MATCH(INDEX('Composition des plats'!Q$2:Q$31,$S10),'Ingrédients'!$A:$A,0)),"")="C"))&gt;0,"C",IF(((IFERROR(INDEX('Ingrédients'!M:M,MATCH(INDEX('Composition des plats'!C$2:C$31,$S10),'Ingrédients'!$A:$A,0)),"")="T")+(IFERROR(INDEX('Ingrédients'!M:M,MATCH(INDEX('Composition des plats'!D$2:D$31,$S10),'Ingrédients'!$A:$A,0)),"")="T")+(IFERROR(INDEX('Ingrédients'!M:M,MATCH(INDEX('Composition des plats'!E$2:E$31,$S10),'Ingrédients'!$A:$A,0)),"")="T")+(IFERROR(INDEX('Ingrédients'!M:M,MATCH(INDEX('Composition des plats'!F$2:F$31,$S10),'Ingrédients'!$A:$A,0)),"")="T")+(IFERROR(INDEX('Ingrédients'!M:M,MATCH(INDEX('Composition des plats'!G$2:G$31,$S10),'Ingrédients'!$A:$A,0)),"")="T")+(IFERROR(INDEX('Ingrédients'!M:M,MATCH(INDEX('Composition des plats'!H$2:H$31,$S10),'Ingrédients'!$A:$A,0)),"")="T")+(IFERROR(INDEX('Ingrédients'!M:M,MATCH(INDEX('Composition des plats'!I$2:I$31,$S10),'Ingrédients'!$A:$A,0)),"")="T")+(IFERROR(INDEX('Ingrédients'!M:M,MATCH(INDEX('Composition des plats'!J$2:J$31,$S10),'Ingrédients'!$A:$A,0)),"")="T")+(IFERROR(INDEX('Ingrédients'!M:M,MATCH(INDEX('Composition des plats'!K$2:K$31,$S10),'Ingrédients'!$A:$A,0)),"")="T")+(IFERROR(INDEX('Ingrédients'!M:M,MATCH(INDEX('Composition des plats'!L$2:L$31,$S10),'Ingrédients'!$A:$A,0)),"")="T")+(IFERROR(INDEX('Ingrédients'!M:M,MATCH(INDEX('Composition des plats'!M$2:M$31,$S10),'Ingrédients'!$A:$A,0)),"")="T")+(IFERROR(INDEX('Ingrédients'!M:M,MATCH(INDEX('Composition des plats'!N$2:N$31,$S10),'Ingrédients'!$A:$A,0)),"")="T")+(IFERROR(INDEX('Ingrédients'!M:M,MATCH(INDEX('Composition des plats'!O$2:O$31,$S10),'Ingrédients'!$A:$A,0)),"")="T")+(IFERROR(INDEX('Ingrédients'!M:M,MATCH(INDEX('Composition des plats'!P$2:P$31,$S10),'Ingrédients'!$A:$A,0)),"")="T")+(IFERROR(INDEX('Ingrédients'!M:M,MATCH(INDEX('Composition des plats'!Q$2:Q$31,$S10),'Ingrédients'!$A:$A,0)),"")="T"))&gt;0,"T","")))</f>
        <v/>
      </c>
      <c r="O10" s="22">
        <f>IF(OR($S10="",$A10=""),"",IF(((IFERROR(INDEX('Ingrédients'!N:N,MATCH(INDEX('Composition des plats'!C$2:C$31,$S10),'Ingrédients'!$A:$A,0)),"")="C")+(IFERROR(INDEX('Ingrédients'!N:N,MATCH(INDEX('Composition des plats'!D$2:D$31,$S10),'Ingrédients'!$A:$A,0)),"")="C")+(IFERROR(INDEX('Ingrédients'!N:N,MATCH(INDEX('Composition des plats'!E$2:E$31,$S10),'Ingrédients'!$A:$A,0)),"")="C")+(IFERROR(INDEX('Ingrédients'!N:N,MATCH(INDEX('Composition des plats'!F$2:F$31,$S10),'Ingrédients'!$A:$A,0)),"")="C")+(IFERROR(INDEX('Ingrédients'!N:N,MATCH(INDEX('Composition des plats'!G$2:G$31,$S10),'Ingrédients'!$A:$A,0)),"")="C")+(IFERROR(INDEX('Ingrédients'!N:N,MATCH(INDEX('Composition des plats'!H$2:H$31,$S10),'Ingrédients'!$A:$A,0)),"")="C")+(IFERROR(INDEX('Ingrédients'!N:N,MATCH(INDEX('Composition des plats'!I$2:I$31,$S10),'Ingrédients'!$A:$A,0)),"")="C")+(IFERROR(INDEX('Ingrédients'!N:N,MATCH(INDEX('Composition des plats'!J$2:J$31,$S10),'Ingrédients'!$A:$A,0)),"")="C")+(IFERROR(INDEX('Ingrédients'!N:N,MATCH(INDEX('Composition des plats'!K$2:K$31,$S10),'Ingrédients'!$A:$A,0)),"")="C")+(IFERROR(INDEX('Ingrédients'!N:N,MATCH(INDEX('Composition des plats'!L$2:L$31,$S10),'Ingrédients'!$A:$A,0)),"")="C")+(IFERROR(INDEX('Ingrédients'!N:N,MATCH(INDEX('Composition des plats'!M$2:M$31,$S10),'Ingrédients'!$A:$A,0)),"")="C")+(IFERROR(INDEX('Ingrédients'!N:N,MATCH(INDEX('Composition des plats'!N$2:N$31,$S10),'Ingrédients'!$A:$A,0)),"")="C")+(IFERROR(INDEX('Ingrédients'!N:N,MATCH(INDEX('Composition des plats'!O$2:O$31,$S10),'Ingrédients'!$A:$A,0)),"")="C")+(IFERROR(INDEX('Ingrédients'!N:N,MATCH(INDEX('Composition des plats'!P$2:P$31,$S10),'Ingrédients'!$A:$A,0)),"")="C")+(IFERROR(INDEX('Ingrédients'!N:N,MATCH(INDEX('Composition des plats'!Q$2:Q$31,$S10),'Ingrédients'!$A:$A,0)),"")="C"))&gt;0,"C",IF(((IFERROR(INDEX('Ingrédients'!N:N,MATCH(INDEX('Composition des plats'!C$2:C$31,$S10),'Ingrédients'!$A:$A,0)),"")="T")+(IFERROR(INDEX('Ingrédients'!N:N,MATCH(INDEX('Composition des plats'!D$2:D$31,$S10),'Ingrédients'!$A:$A,0)),"")="T")+(IFERROR(INDEX('Ingrédients'!N:N,MATCH(INDEX('Composition des plats'!E$2:E$31,$S10),'Ingrédients'!$A:$A,0)),"")="T")+(IFERROR(INDEX('Ingrédients'!N:N,MATCH(INDEX('Composition des plats'!F$2:F$31,$S10),'Ingrédients'!$A:$A,0)),"")="T")+(IFERROR(INDEX('Ingrédients'!N:N,MATCH(INDEX('Composition des plats'!G$2:G$31,$S10),'Ingrédients'!$A:$A,0)),"")="T")+(IFERROR(INDEX('Ingrédients'!N:N,MATCH(INDEX('Composition des plats'!H$2:H$31,$S10),'Ingrédients'!$A:$A,0)),"")="T")+(IFERROR(INDEX('Ingrédients'!N:N,MATCH(INDEX('Composition des plats'!I$2:I$31,$S10),'Ingrédients'!$A:$A,0)),"")="T")+(IFERROR(INDEX('Ingrédients'!N:N,MATCH(INDEX('Composition des plats'!J$2:J$31,$S10),'Ingrédients'!$A:$A,0)),"")="T")+(IFERROR(INDEX('Ingrédients'!N:N,MATCH(INDEX('Composition des plats'!K$2:K$31,$S10),'Ingrédients'!$A:$A,0)),"")="T")+(IFERROR(INDEX('Ingrédients'!N:N,MATCH(INDEX('Composition des plats'!L$2:L$31,$S10),'Ingrédients'!$A:$A,0)),"")="T")+(IFERROR(INDEX('Ingrédients'!N:N,MATCH(INDEX('Composition des plats'!M$2:M$31,$S10),'Ingrédients'!$A:$A,0)),"")="T")+(IFERROR(INDEX('Ingrédients'!N:N,MATCH(INDEX('Composition des plats'!N$2:N$31,$S10),'Ingrédients'!$A:$A,0)),"")="T")+(IFERROR(INDEX('Ingrédients'!N:N,MATCH(INDEX('Composition des plats'!O$2:O$31,$S10),'Ingrédients'!$A:$A,0)),"")="T")+(IFERROR(INDEX('Ingrédients'!N:N,MATCH(INDEX('Composition des plats'!P$2:P$31,$S10),'Ingrédients'!$A:$A,0)),"")="T")+(IFERROR(INDEX('Ingrédients'!N:N,MATCH(INDEX('Composition des plats'!Q$2:Q$31,$S10),'Ingrédients'!$A:$A,0)),"")="T"))&gt;0,"T","")))</f>
        <v/>
      </c>
      <c r="P10" s="22">
        <f>IF(OR($S10="",$A10=""),"",IF(((IFERROR(INDEX('Ingrédients'!O:O,MATCH(INDEX('Composition des plats'!C$2:C$31,$S10),'Ingrédients'!$A:$A,0)),"")="C")+(IFERROR(INDEX('Ingrédients'!O:O,MATCH(INDEX('Composition des plats'!D$2:D$31,$S10),'Ingrédients'!$A:$A,0)),"")="C")+(IFERROR(INDEX('Ingrédients'!O:O,MATCH(INDEX('Composition des plats'!E$2:E$31,$S10),'Ingrédients'!$A:$A,0)),"")="C")+(IFERROR(INDEX('Ingrédients'!O:O,MATCH(INDEX('Composition des plats'!F$2:F$31,$S10),'Ingrédients'!$A:$A,0)),"")="C")+(IFERROR(INDEX('Ingrédients'!O:O,MATCH(INDEX('Composition des plats'!G$2:G$31,$S10),'Ingrédients'!$A:$A,0)),"")="C")+(IFERROR(INDEX('Ingrédients'!O:O,MATCH(INDEX('Composition des plats'!H$2:H$31,$S10),'Ingrédients'!$A:$A,0)),"")="C")+(IFERROR(INDEX('Ingrédients'!O:O,MATCH(INDEX('Composition des plats'!I$2:I$31,$S10),'Ingrédients'!$A:$A,0)),"")="C")+(IFERROR(INDEX('Ingrédients'!O:O,MATCH(INDEX('Composition des plats'!J$2:J$31,$S10),'Ingrédients'!$A:$A,0)),"")="C")+(IFERROR(INDEX('Ingrédients'!O:O,MATCH(INDEX('Composition des plats'!K$2:K$31,$S10),'Ingrédients'!$A:$A,0)),"")="C")+(IFERROR(INDEX('Ingrédients'!O:O,MATCH(INDEX('Composition des plats'!L$2:L$31,$S10),'Ingrédients'!$A:$A,0)),"")="C")+(IFERROR(INDEX('Ingrédients'!O:O,MATCH(INDEX('Composition des plats'!M$2:M$31,$S10),'Ingrédients'!$A:$A,0)),"")="C")+(IFERROR(INDEX('Ingrédients'!O:O,MATCH(INDEX('Composition des plats'!N$2:N$31,$S10),'Ingrédients'!$A:$A,0)),"")="C")+(IFERROR(INDEX('Ingrédients'!O:O,MATCH(INDEX('Composition des plats'!O$2:O$31,$S10),'Ingrédients'!$A:$A,0)),"")="C")+(IFERROR(INDEX('Ingrédients'!O:O,MATCH(INDEX('Composition des plats'!P$2:P$31,$S10),'Ingrédients'!$A:$A,0)),"")="C")+(IFERROR(INDEX('Ingrédients'!O:O,MATCH(INDEX('Composition des plats'!Q$2:Q$31,$S10),'Ingrédients'!$A:$A,0)),"")="C"))&gt;0,"C",IF(((IFERROR(INDEX('Ingrédients'!O:O,MATCH(INDEX('Composition des plats'!C$2:C$31,$S10),'Ingrédients'!$A:$A,0)),"")="T")+(IFERROR(INDEX('Ingrédients'!O:O,MATCH(INDEX('Composition des plats'!D$2:D$31,$S10),'Ingrédients'!$A:$A,0)),"")="T")+(IFERROR(INDEX('Ingrédients'!O:O,MATCH(INDEX('Composition des plats'!E$2:E$31,$S10),'Ingrédients'!$A:$A,0)),"")="T")+(IFERROR(INDEX('Ingrédients'!O:O,MATCH(INDEX('Composition des plats'!F$2:F$31,$S10),'Ingrédients'!$A:$A,0)),"")="T")+(IFERROR(INDEX('Ingrédients'!O:O,MATCH(INDEX('Composition des plats'!G$2:G$31,$S10),'Ingrédients'!$A:$A,0)),"")="T")+(IFERROR(INDEX('Ingrédients'!O:O,MATCH(INDEX('Composition des plats'!H$2:H$31,$S10),'Ingrédients'!$A:$A,0)),"")="T")+(IFERROR(INDEX('Ingrédients'!O:O,MATCH(INDEX('Composition des plats'!I$2:I$31,$S10),'Ingrédients'!$A:$A,0)),"")="T")+(IFERROR(INDEX('Ingrédients'!O:O,MATCH(INDEX('Composition des plats'!J$2:J$31,$S10),'Ingrédients'!$A:$A,0)),"")="T")+(IFERROR(INDEX('Ingrédients'!O:O,MATCH(INDEX('Composition des plats'!K$2:K$31,$S10),'Ingrédients'!$A:$A,0)),"")="T")+(IFERROR(INDEX('Ingrédients'!O:O,MATCH(INDEX('Composition des plats'!L$2:L$31,$S10),'Ingrédients'!$A:$A,0)),"")="T")+(IFERROR(INDEX('Ingrédients'!O:O,MATCH(INDEX('Composition des plats'!M$2:M$31,$S10),'Ingrédients'!$A:$A,0)),"")="T")+(IFERROR(INDEX('Ingrédients'!O:O,MATCH(INDEX('Composition des plats'!N$2:N$31,$S10),'Ingrédients'!$A:$A,0)),"")="T")+(IFERROR(INDEX('Ingrédients'!O:O,MATCH(INDEX('Composition des plats'!O$2:O$31,$S10),'Ingrédients'!$A:$A,0)),"")="T")+(IFERROR(INDEX('Ingrédients'!O:O,MATCH(INDEX('Composition des plats'!P$2:P$31,$S10),'Ingrédients'!$A:$A,0)),"")="T")+(IFERROR(INDEX('Ingrédients'!O:O,MATCH(INDEX('Composition des plats'!Q$2:Q$31,$S10),'Ingrédients'!$A:$A,0)),"")="T"))&gt;0,"T","")))</f>
        <v/>
      </c>
      <c r="R10">
        <f>IF('Composition des plats'!A10="",999999,IFERROR(MATCH('Composition des plats'!B10,{"Entrée","Plat","Dessert","Boisson"},0),5)*10000+SUMPRODUCT(--('Composition des plats'!$A$2:$A$31&lt;&gt;""),--('Composition des plats'!$B$2:$B$31='Composition des plats'!B10),--('Composition des plats'!$A$2:$A$31&lt;'Composition des plats'!A10))+(ROW()-1)/1000000)</f>
        <v/>
      </c>
      <c r="S10">
        <f>IFERROR(MATCH(SMALL($R$2:$R$31,ROW()-1),$R$2:$R$31,0),"")</f>
        <v/>
      </c>
    </row>
    <row r="11">
      <c r="A11" s="21">
        <f>IF(OR($S11="",INDEX('Composition des plats'!$A$2:$A$31,$S11)=""),"",INDEX('Composition des plats'!$A$2:$A$31,$S11))</f>
        <v/>
      </c>
      <c r="B11" s="22">
        <f>IF(OR($S11="",INDEX('Composition des plats'!$A$2:$A$31,$S11)=""),"",INDEX('Composition des plats'!$B$2:$B$31,$S11))</f>
        <v/>
      </c>
      <c r="C11" s="22">
        <f>IF(OR($S11="",$A11=""),"",IF(((IFERROR(INDEX('Ingrédients'!B:B,MATCH(INDEX('Composition des plats'!C$2:C$31,$S11),'Ingrédients'!$A:$A,0)),"")="C")+(IFERROR(INDEX('Ingrédients'!B:B,MATCH(INDEX('Composition des plats'!D$2:D$31,$S11),'Ingrédients'!$A:$A,0)),"")="C")+(IFERROR(INDEX('Ingrédients'!B:B,MATCH(INDEX('Composition des plats'!E$2:E$31,$S11),'Ingrédients'!$A:$A,0)),"")="C")+(IFERROR(INDEX('Ingrédients'!B:B,MATCH(INDEX('Composition des plats'!F$2:F$31,$S11),'Ingrédients'!$A:$A,0)),"")="C")+(IFERROR(INDEX('Ingrédients'!B:B,MATCH(INDEX('Composition des plats'!G$2:G$31,$S11),'Ingrédients'!$A:$A,0)),"")="C")+(IFERROR(INDEX('Ingrédients'!B:B,MATCH(INDEX('Composition des plats'!H$2:H$31,$S11),'Ingrédients'!$A:$A,0)),"")="C")+(IFERROR(INDEX('Ingrédients'!B:B,MATCH(INDEX('Composition des plats'!I$2:I$31,$S11),'Ingrédients'!$A:$A,0)),"")="C")+(IFERROR(INDEX('Ingrédients'!B:B,MATCH(INDEX('Composition des plats'!J$2:J$31,$S11),'Ingrédients'!$A:$A,0)),"")="C")+(IFERROR(INDEX('Ingrédients'!B:B,MATCH(INDEX('Composition des plats'!K$2:K$31,$S11),'Ingrédients'!$A:$A,0)),"")="C")+(IFERROR(INDEX('Ingrédients'!B:B,MATCH(INDEX('Composition des plats'!L$2:L$31,$S11),'Ingrédients'!$A:$A,0)),"")="C")+(IFERROR(INDEX('Ingrédients'!B:B,MATCH(INDEX('Composition des plats'!M$2:M$31,$S11),'Ingrédients'!$A:$A,0)),"")="C")+(IFERROR(INDEX('Ingrédients'!B:B,MATCH(INDEX('Composition des plats'!N$2:N$31,$S11),'Ingrédients'!$A:$A,0)),"")="C")+(IFERROR(INDEX('Ingrédients'!B:B,MATCH(INDEX('Composition des plats'!O$2:O$31,$S11),'Ingrédients'!$A:$A,0)),"")="C")+(IFERROR(INDEX('Ingrédients'!B:B,MATCH(INDEX('Composition des plats'!P$2:P$31,$S11),'Ingrédients'!$A:$A,0)),"")="C")+(IFERROR(INDEX('Ingrédients'!B:B,MATCH(INDEX('Composition des plats'!Q$2:Q$31,$S11),'Ingrédients'!$A:$A,0)),"")="C"))&gt;0,"C",IF(((IFERROR(INDEX('Ingrédients'!B:B,MATCH(INDEX('Composition des plats'!C$2:C$31,$S11),'Ingrédients'!$A:$A,0)),"")="T")+(IFERROR(INDEX('Ingrédients'!B:B,MATCH(INDEX('Composition des plats'!D$2:D$31,$S11),'Ingrédients'!$A:$A,0)),"")="T")+(IFERROR(INDEX('Ingrédients'!B:B,MATCH(INDEX('Composition des plats'!E$2:E$31,$S11),'Ingrédients'!$A:$A,0)),"")="T")+(IFERROR(INDEX('Ingrédients'!B:B,MATCH(INDEX('Composition des plats'!F$2:F$31,$S11),'Ingrédients'!$A:$A,0)),"")="T")+(IFERROR(INDEX('Ingrédients'!B:B,MATCH(INDEX('Composition des plats'!G$2:G$31,$S11),'Ingrédients'!$A:$A,0)),"")="T")+(IFERROR(INDEX('Ingrédients'!B:B,MATCH(INDEX('Composition des plats'!H$2:H$31,$S11),'Ingrédients'!$A:$A,0)),"")="T")+(IFERROR(INDEX('Ingrédients'!B:B,MATCH(INDEX('Composition des plats'!I$2:I$31,$S11),'Ingrédients'!$A:$A,0)),"")="T")+(IFERROR(INDEX('Ingrédients'!B:B,MATCH(INDEX('Composition des plats'!J$2:J$31,$S11),'Ingrédients'!$A:$A,0)),"")="T")+(IFERROR(INDEX('Ingrédients'!B:B,MATCH(INDEX('Composition des plats'!K$2:K$31,$S11),'Ingrédients'!$A:$A,0)),"")="T")+(IFERROR(INDEX('Ingrédients'!B:B,MATCH(INDEX('Composition des plats'!L$2:L$31,$S11),'Ingrédients'!$A:$A,0)),"")="T")+(IFERROR(INDEX('Ingrédients'!B:B,MATCH(INDEX('Composition des plats'!M$2:M$31,$S11),'Ingrédients'!$A:$A,0)),"")="T")+(IFERROR(INDEX('Ingrédients'!B:B,MATCH(INDEX('Composition des plats'!N$2:N$31,$S11),'Ingrédients'!$A:$A,0)),"")="T")+(IFERROR(INDEX('Ingrédients'!B:B,MATCH(INDEX('Composition des plats'!O$2:O$31,$S11),'Ingrédients'!$A:$A,0)),"")="T")+(IFERROR(INDEX('Ingrédients'!B:B,MATCH(INDEX('Composition des plats'!P$2:P$31,$S11),'Ingrédients'!$A:$A,0)),"")="T")+(IFERROR(INDEX('Ingrédients'!B:B,MATCH(INDEX('Composition des plats'!Q$2:Q$31,$S11),'Ingrédients'!$A:$A,0)),"")="T"))&gt;0,"T","")))</f>
        <v/>
      </c>
      <c r="D11" s="22">
        <f>IF(OR($S11="",$A11=""),"",IF(((IFERROR(INDEX('Ingrédients'!C:C,MATCH(INDEX('Composition des plats'!C$2:C$31,$S11),'Ingrédients'!$A:$A,0)),"")="C")+(IFERROR(INDEX('Ingrédients'!C:C,MATCH(INDEX('Composition des plats'!D$2:D$31,$S11),'Ingrédients'!$A:$A,0)),"")="C")+(IFERROR(INDEX('Ingrédients'!C:C,MATCH(INDEX('Composition des plats'!E$2:E$31,$S11),'Ingrédients'!$A:$A,0)),"")="C")+(IFERROR(INDEX('Ingrédients'!C:C,MATCH(INDEX('Composition des plats'!F$2:F$31,$S11),'Ingrédients'!$A:$A,0)),"")="C")+(IFERROR(INDEX('Ingrédients'!C:C,MATCH(INDEX('Composition des plats'!G$2:G$31,$S11),'Ingrédients'!$A:$A,0)),"")="C")+(IFERROR(INDEX('Ingrédients'!C:C,MATCH(INDEX('Composition des plats'!H$2:H$31,$S11),'Ingrédients'!$A:$A,0)),"")="C")+(IFERROR(INDEX('Ingrédients'!C:C,MATCH(INDEX('Composition des plats'!I$2:I$31,$S11),'Ingrédients'!$A:$A,0)),"")="C")+(IFERROR(INDEX('Ingrédients'!C:C,MATCH(INDEX('Composition des plats'!J$2:J$31,$S11),'Ingrédients'!$A:$A,0)),"")="C")+(IFERROR(INDEX('Ingrédients'!C:C,MATCH(INDEX('Composition des plats'!K$2:K$31,$S11),'Ingrédients'!$A:$A,0)),"")="C")+(IFERROR(INDEX('Ingrédients'!C:C,MATCH(INDEX('Composition des plats'!L$2:L$31,$S11),'Ingrédients'!$A:$A,0)),"")="C")+(IFERROR(INDEX('Ingrédients'!C:C,MATCH(INDEX('Composition des plats'!M$2:M$31,$S11),'Ingrédients'!$A:$A,0)),"")="C")+(IFERROR(INDEX('Ingrédients'!C:C,MATCH(INDEX('Composition des plats'!N$2:N$31,$S11),'Ingrédients'!$A:$A,0)),"")="C")+(IFERROR(INDEX('Ingrédients'!C:C,MATCH(INDEX('Composition des plats'!O$2:O$31,$S11),'Ingrédients'!$A:$A,0)),"")="C")+(IFERROR(INDEX('Ingrédients'!C:C,MATCH(INDEX('Composition des plats'!P$2:P$31,$S11),'Ingrédients'!$A:$A,0)),"")="C")+(IFERROR(INDEX('Ingrédients'!C:C,MATCH(INDEX('Composition des plats'!Q$2:Q$31,$S11),'Ingrédients'!$A:$A,0)),"")="C"))&gt;0,"C",IF(((IFERROR(INDEX('Ingrédients'!C:C,MATCH(INDEX('Composition des plats'!C$2:C$31,$S11),'Ingrédients'!$A:$A,0)),"")="T")+(IFERROR(INDEX('Ingrédients'!C:C,MATCH(INDEX('Composition des plats'!D$2:D$31,$S11),'Ingrédients'!$A:$A,0)),"")="T")+(IFERROR(INDEX('Ingrédients'!C:C,MATCH(INDEX('Composition des plats'!E$2:E$31,$S11),'Ingrédients'!$A:$A,0)),"")="T")+(IFERROR(INDEX('Ingrédients'!C:C,MATCH(INDEX('Composition des plats'!F$2:F$31,$S11),'Ingrédients'!$A:$A,0)),"")="T")+(IFERROR(INDEX('Ingrédients'!C:C,MATCH(INDEX('Composition des plats'!G$2:G$31,$S11),'Ingrédients'!$A:$A,0)),"")="T")+(IFERROR(INDEX('Ingrédients'!C:C,MATCH(INDEX('Composition des plats'!H$2:H$31,$S11),'Ingrédients'!$A:$A,0)),"")="T")+(IFERROR(INDEX('Ingrédients'!C:C,MATCH(INDEX('Composition des plats'!I$2:I$31,$S11),'Ingrédients'!$A:$A,0)),"")="T")+(IFERROR(INDEX('Ingrédients'!C:C,MATCH(INDEX('Composition des plats'!J$2:J$31,$S11),'Ingrédients'!$A:$A,0)),"")="T")+(IFERROR(INDEX('Ingrédients'!C:C,MATCH(INDEX('Composition des plats'!K$2:K$31,$S11),'Ingrédients'!$A:$A,0)),"")="T")+(IFERROR(INDEX('Ingrédients'!C:C,MATCH(INDEX('Composition des plats'!L$2:L$31,$S11),'Ingrédients'!$A:$A,0)),"")="T")+(IFERROR(INDEX('Ingrédients'!C:C,MATCH(INDEX('Composition des plats'!M$2:M$31,$S11),'Ingrédients'!$A:$A,0)),"")="T")+(IFERROR(INDEX('Ingrédients'!C:C,MATCH(INDEX('Composition des plats'!N$2:N$31,$S11),'Ingrédients'!$A:$A,0)),"")="T")+(IFERROR(INDEX('Ingrédients'!C:C,MATCH(INDEX('Composition des plats'!O$2:O$31,$S11),'Ingrédients'!$A:$A,0)),"")="T")+(IFERROR(INDEX('Ingrédients'!C:C,MATCH(INDEX('Composition des plats'!P$2:P$31,$S11),'Ingrédients'!$A:$A,0)),"")="T")+(IFERROR(INDEX('Ingrédients'!C:C,MATCH(INDEX('Composition des plats'!Q$2:Q$31,$S11),'Ingrédients'!$A:$A,0)),"")="T"))&gt;0,"T","")))</f>
        <v/>
      </c>
      <c r="E11" s="22">
        <f>IF(OR($S11="",$A11=""),"",IF(((IFERROR(INDEX('Ingrédients'!D:D,MATCH(INDEX('Composition des plats'!C$2:C$31,$S11),'Ingrédients'!$A:$A,0)),"")="C")+(IFERROR(INDEX('Ingrédients'!D:D,MATCH(INDEX('Composition des plats'!D$2:D$31,$S11),'Ingrédients'!$A:$A,0)),"")="C")+(IFERROR(INDEX('Ingrédients'!D:D,MATCH(INDEX('Composition des plats'!E$2:E$31,$S11),'Ingrédients'!$A:$A,0)),"")="C")+(IFERROR(INDEX('Ingrédients'!D:D,MATCH(INDEX('Composition des plats'!F$2:F$31,$S11),'Ingrédients'!$A:$A,0)),"")="C")+(IFERROR(INDEX('Ingrédients'!D:D,MATCH(INDEX('Composition des plats'!G$2:G$31,$S11),'Ingrédients'!$A:$A,0)),"")="C")+(IFERROR(INDEX('Ingrédients'!D:D,MATCH(INDEX('Composition des plats'!H$2:H$31,$S11),'Ingrédients'!$A:$A,0)),"")="C")+(IFERROR(INDEX('Ingrédients'!D:D,MATCH(INDEX('Composition des plats'!I$2:I$31,$S11),'Ingrédients'!$A:$A,0)),"")="C")+(IFERROR(INDEX('Ingrédients'!D:D,MATCH(INDEX('Composition des plats'!J$2:J$31,$S11),'Ingrédients'!$A:$A,0)),"")="C")+(IFERROR(INDEX('Ingrédients'!D:D,MATCH(INDEX('Composition des plats'!K$2:K$31,$S11),'Ingrédients'!$A:$A,0)),"")="C")+(IFERROR(INDEX('Ingrédients'!D:D,MATCH(INDEX('Composition des plats'!L$2:L$31,$S11),'Ingrédients'!$A:$A,0)),"")="C")+(IFERROR(INDEX('Ingrédients'!D:D,MATCH(INDEX('Composition des plats'!M$2:M$31,$S11),'Ingrédients'!$A:$A,0)),"")="C")+(IFERROR(INDEX('Ingrédients'!D:D,MATCH(INDEX('Composition des plats'!N$2:N$31,$S11),'Ingrédients'!$A:$A,0)),"")="C")+(IFERROR(INDEX('Ingrédients'!D:D,MATCH(INDEX('Composition des plats'!O$2:O$31,$S11),'Ingrédients'!$A:$A,0)),"")="C")+(IFERROR(INDEX('Ingrédients'!D:D,MATCH(INDEX('Composition des plats'!P$2:P$31,$S11),'Ingrédients'!$A:$A,0)),"")="C")+(IFERROR(INDEX('Ingrédients'!D:D,MATCH(INDEX('Composition des plats'!Q$2:Q$31,$S11),'Ingrédients'!$A:$A,0)),"")="C"))&gt;0,"C",IF(((IFERROR(INDEX('Ingrédients'!D:D,MATCH(INDEX('Composition des plats'!C$2:C$31,$S11),'Ingrédients'!$A:$A,0)),"")="T")+(IFERROR(INDEX('Ingrédients'!D:D,MATCH(INDEX('Composition des plats'!D$2:D$31,$S11),'Ingrédients'!$A:$A,0)),"")="T")+(IFERROR(INDEX('Ingrédients'!D:D,MATCH(INDEX('Composition des plats'!E$2:E$31,$S11),'Ingrédients'!$A:$A,0)),"")="T")+(IFERROR(INDEX('Ingrédients'!D:D,MATCH(INDEX('Composition des plats'!F$2:F$31,$S11),'Ingrédients'!$A:$A,0)),"")="T")+(IFERROR(INDEX('Ingrédients'!D:D,MATCH(INDEX('Composition des plats'!G$2:G$31,$S11),'Ingrédients'!$A:$A,0)),"")="T")+(IFERROR(INDEX('Ingrédients'!D:D,MATCH(INDEX('Composition des plats'!H$2:H$31,$S11),'Ingrédients'!$A:$A,0)),"")="T")+(IFERROR(INDEX('Ingrédients'!D:D,MATCH(INDEX('Composition des plats'!I$2:I$31,$S11),'Ingrédients'!$A:$A,0)),"")="T")+(IFERROR(INDEX('Ingrédients'!D:D,MATCH(INDEX('Composition des plats'!J$2:J$31,$S11),'Ingrédients'!$A:$A,0)),"")="T")+(IFERROR(INDEX('Ingrédients'!D:D,MATCH(INDEX('Composition des plats'!K$2:K$31,$S11),'Ingrédients'!$A:$A,0)),"")="T")+(IFERROR(INDEX('Ingrédients'!D:D,MATCH(INDEX('Composition des plats'!L$2:L$31,$S11),'Ingrédients'!$A:$A,0)),"")="T")+(IFERROR(INDEX('Ingrédients'!D:D,MATCH(INDEX('Composition des plats'!M$2:M$31,$S11),'Ingrédients'!$A:$A,0)),"")="T")+(IFERROR(INDEX('Ingrédients'!D:D,MATCH(INDEX('Composition des plats'!N$2:N$31,$S11),'Ingrédients'!$A:$A,0)),"")="T")+(IFERROR(INDEX('Ingrédients'!D:D,MATCH(INDEX('Composition des plats'!O$2:O$31,$S11),'Ingrédients'!$A:$A,0)),"")="T")+(IFERROR(INDEX('Ingrédients'!D:D,MATCH(INDEX('Composition des plats'!P$2:P$31,$S11),'Ingrédients'!$A:$A,0)),"")="T")+(IFERROR(INDEX('Ingrédients'!D:D,MATCH(INDEX('Composition des plats'!Q$2:Q$31,$S11),'Ingrédients'!$A:$A,0)),"")="T"))&gt;0,"T","")))</f>
        <v/>
      </c>
      <c r="F11" s="22">
        <f>IF(OR($S11="",$A11=""),"",IF(((IFERROR(INDEX('Ingrédients'!E:E,MATCH(INDEX('Composition des plats'!C$2:C$31,$S11),'Ingrédients'!$A:$A,0)),"")="C")+(IFERROR(INDEX('Ingrédients'!E:E,MATCH(INDEX('Composition des plats'!D$2:D$31,$S11),'Ingrédients'!$A:$A,0)),"")="C")+(IFERROR(INDEX('Ingrédients'!E:E,MATCH(INDEX('Composition des plats'!E$2:E$31,$S11),'Ingrédients'!$A:$A,0)),"")="C")+(IFERROR(INDEX('Ingrédients'!E:E,MATCH(INDEX('Composition des plats'!F$2:F$31,$S11),'Ingrédients'!$A:$A,0)),"")="C")+(IFERROR(INDEX('Ingrédients'!E:E,MATCH(INDEX('Composition des plats'!G$2:G$31,$S11),'Ingrédients'!$A:$A,0)),"")="C")+(IFERROR(INDEX('Ingrédients'!E:E,MATCH(INDEX('Composition des plats'!H$2:H$31,$S11),'Ingrédients'!$A:$A,0)),"")="C")+(IFERROR(INDEX('Ingrédients'!E:E,MATCH(INDEX('Composition des plats'!I$2:I$31,$S11),'Ingrédients'!$A:$A,0)),"")="C")+(IFERROR(INDEX('Ingrédients'!E:E,MATCH(INDEX('Composition des plats'!J$2:J$31,$S11),'Ingrédients'!$A:$A,0)),"")="C")+(IFERROR(INDEX('Ingrédients'!E:E,MATCH(INDEX('Composition des plats'!K$2:K$31,$S11),'Ingrédients'!$A:$A,0)),"")="C")+(IFERROR(INDEX('Ingrédients'!E:E,MATCH(INDEX('Composition des plats'!L$2:L$31,$S11),'Ingrédients'!$A:$A,0)),"")="C")+(IFERROR(INDEX('Ingrédients'!E:E,MATCH(INDEX('Composition des plats'!M$2:M$31,$S11),'Ingrédients'!$A:$A,0)),"")="C")+(IFERROR(INDEX('Ingrédients'!E:E,MATCH(INDEX('Composition des plats'!N$2:N$31,$S11),'Ingrédients'!$A:$A,0)),"")="C")+(IFERROR(INDEX('Ingrédients'!E:E,MATCH(INDEX('Composition des plats'!O$2:O$31,$S11),'Ingrédients'!$A:$A,0)),"")="C")+(IFERROR(INDEX('Ingrédients'!E:E,MATCH(INDEX('Composition des plats'!P$2:P$31,$S11),'Ingrédients'!$A:$A,0)),"")="C")+(IFERROR(INDEX('Ingrédients'!E:E,MATCH(INDEX('Composition des plats'!Q$2:Q$31,$S11),'Ingrédients'!$A:$A,0)),"")="C"))&gt;0,"C",IF(((IFERROR(INDEX('Ingrédients'!E:E,MATCH(INDEX('Composition des plats'!C$2:C$31,$S11),'Ingrédients'!$A:$A,0)),"")="T")+(IFERROR(INDEX('Ingrédients'!E:E,MATCH(INDEX('Composition des plats'!D$2:D$31,$S11),'Ingrédients'!$A:$A,0)),"")="T")+(IFERROR(INDEX('Ingrédients'!E:E,MATCH(INDEX('Composition des plats'!E$2:E$31,$S11),'Ingrédients'!$A:$A,0)),"")="T")+(IFERROR(INDEX('Ingrédients'!E:E,MATCH(INDEX('Composition des plats'!F$2:F$31,$S11),'Ingrédients'!$A:$A,0)),"")="T")+(IFERROR(INDEX('Ingrédients'!E:E,MATCH(INDEX('Composition des plats'!G$2:G$31,$S11),'Ingrédients'!$A:$A,0)),"")="T")+(IFERROR(INDEX('Ingrédients'!E:E,MATCH(INDEX('Composition des plats'!H$2:H$31,$S11),'Ingrédients'!$A:$A,0)),"")="T")+(IFERROR(INDEX('Ingrédients'!E:E,MATCH(INDEX('Composition des plats'!I$2:I$31,$S11),'Ingrédients'!$A:$A,0)),"")="T")+(IFERROR(INDEX('Ingrédients'!E:E,MATCH(INDEX('Composition des plats'!J$2:J$31,$S11),'Ingrédients'!$A:$A,0)),"")="T")+(IFERROR(INDEX('Ingrédients'!E:E,MATCH(INDEX('Composition des plats'!K$2:K$31,$S11),'Ingrédients'!$A:$A,0)),"")="T")+(IFERROR(INDEX('Ingrédients'!E:E,MATCH(INDEX('Composition des plats'!L$2:L$31,$S11),'Ingrédients'!$A:$A,0)),"")="T")+(IFERROR(INDEX('Ingrédients'!E:E,MATCH(INDEX('Composition des plats'!M$2:M$31,$S11),'Ingrédients'!$A:$A,0)),"")="T")+(IFERROR(INDEX('Ingrédients'!E:E,MATCH(INDEX('Composition des plats'!N$2:N$31,$S11),'Ingrédients'!$A:$A,0)),"")="T")+(IFERROR(INDEX('Ingrédients'!E:E,MATCH(INDEX('Composition des plats'!O$2:O$31,$S11),'Ingrédients'!$A:$A,0)),"")="T")+(IFERROR(INDEX('Ingrédients'!E:E,MATCH(INDEX('Composition des plats'!P$2:P$31,$S11),'Ingrédients'!$A:$A,0)),"")="T")+(IFERROR(INDEX('Ingrédients'!E:E,MATCH(INDEX('Composition des plats'!Q$2:Q$31,$S11),'Ingrédients'!$A:$A,0)),"")="T"))&gt;0,"T","")))</f>
        <v/>
      </c>
      <c r="G11" s="22">
        <f>IF(OR($S11="",$A11=""),"",IF(((IFERROR(INDEX('Ingrédients'!F:F,MATCH(INDEX('Composition des plats'!C$2:C$31,$S11),'Ingrédients'!$A:$A,0)),"")="C")+(IFERROR(INDEX('Ingrédients'!F:F,MATCH(INDEX('Composition des plats'!D$2:D$31,$S11),'Ingrédients'!$A:$A,0)),"")="C")+(IFERROR(INDEX('Ingrédients'!F:F,MATCH(INDEX('Composition des plats'!E$2:E$31,$S11),'Ingrédients'!$A:$A,0)),"")="C")+(IFERROR(INDEX('Ingrédients'!F:F,MATCH(INDEX('Composition des plats'!F$2:F$31,$S11),'Ingrédients'!$A:$A,0)),"")="C")+(IFERROR(INDEX('Ingrédients'!F:F,MATCH(INDEX('Composition des plats'!G$2:G$31,$S11),'Ingrédients'!$A:$A,0)),"")="C")+(IFERROR(INDEX('Ingrédients'!F:F,MATCH(INDEX('Composition des plats'!H$2:H$31,$S11),'Ingrédients'!$A:$A,0)),"")="C")+(IFERROR(INDEX('Ingrédients'!F:F,MATCH(INDEX('Composition des plats'!I$2:I$31,$S11),'Ingrédients'!$A:$A,0)),"")="C")+(IFERROR(INDEX('Ingrédients'!F:F,MATCH(INDEX('Composition des plats'!J$2:J$31,$S11),'Ingrédients'!$A:$A,0)),"")="C")+(IFERROR(INDEX('Ingrédients'!F:F,MATCH(INDEX('Composition des plats'!K$2:K$31,$S11),'Ingrédients'!$A:$A,0)),"")="C")+(IFERROR(INDEX('Ingrédients'!F:F,MATCH(INDEX('Composition des plats'!L$2:L$31,$S11),'Ingrédients'!$A:$A,0)),"")="C")+(IFERROR(INDEX('Ingrédients'!F:F,MATCH(INDEX('Composition des plats'!M$2:M$31,$S11),'Ingrédients'!$A:$A,0)),"")="C")+(IFERROR(INDEX('Ingrédients'!F:F,MATCH(INDEX('Composition des plats'!N$2:N$31,$S11),'Ingrédients'!$A:$A,0)),"")="C")+(IFERROR(INDEX('Ingrédients'!F:F,MATCH(INDEX('Composition des plats'!O$2:O$31,$S11),'Ingrédients'!$A:$A,0)),"")="C")+(IFERROR(INDEX('Ingrédients'!F:F,MATCH(INDEX('Composition des plats'!P$2:P$31,$S11),'Ingrédients'!$A:$A,0)),"")="C")+(IFERROR(INDEX('Ingrédients'!F:F,MATCH(INDEX('Composition des plats'!Q$2:Q$31,$S11),'Ingrédients'!$A:$A,0)),"")="C"))&gt;0,"C",IF(((IFERROR(INDEX('Ingrédients'!F:F,MATCH(INDEX('Composition des plats'!C$2:C$31,$S11),'Ingrédients'!$A:$A,0)),"")="T")+(IFERROR(INDEX('Ingrédients'!F:F,MATCH(INDEX('Composition des plats'!D$2:D$31,$S11),'Ingrédients'!$A:$A,0)),"")="T")+(IFERROR(INDEX('Ingrédients'!F:F,MATCH(INDEX('Composition des plats'!E$2:E$31,$S11),'Ingrédients'!$A:$A,0)),"")="T")+(IFERROR(INDEX('Ingrédients'!F:F,MATCH(INDEX('Composition des plats'!F$2:F$31,$S11),'Ingrédients'!$A:$A,0)),"")="T")+(IFERROR(INDEX('Ingrédients'!F:F,MATCH(INDEX('Composition des plats'!G$2:G$31,$S11),'Ingrédients'!$A:$A,0)),"")="T")+(IFERROR(INDEX('Ingrédients'!F:F,MATCH(INDEX('Composition des plats'!H$2:H$31,$S11),'Ingrédients'!$A:$A,0)),"")="T")+(IFERROR(INDEX('Ingrédients'!F:F,MATCH(INDEX('Composition des plats'!I$2:I$31,$S11),'Ingrédients'!$A:$A,0)),"")="T")+(IFERROR(INDEX('Ingrédients'!F:F,MATCH(INDEX('Composition des plats'!J$2:J$31,$S11),'Ingrédients'!$A:$A,0)),"")="T")+(IFERROR(INDEX('Ingrédients'!F:F,MATCH(INDEX('Composition des plats'!K$2:K$31,$S11),'Ingrédients'!$A:$A,0)),"")="T")+(IFERROR(INDEX('Ingrédients'!F:F,MATCH(INDEX('Composition des plats'!L$2:L$31,$S11),'Ingrédients'!$A:$A,0)),"")="T")+(IFERROR(INDEX('Ingrédients'!F:F,MATCH(INDEX('Composition des plats'!M$2:M$31,$S11),'Ingrédients'!$A:$A,0)),"")="T")+(IFERROR(INDEX('Ingrédients'!F:F,MATCH(INDEX('Composition des plats'!N$2:N$31,$S11),'Ingrédients'!$A:$A,0)),"")="T")+(IFERROR(INDEX('Ingrédients'!F:F,MATCH(INDEX('Composition des plats'!O$2:O$31,$S11),'Ingrédients'!$A:$A,0)),"")="T")+(IFERROR(INDEX('Ingrédients'!F:F,MATCH(INDEX('Composition des plats'!P$2:P$31,$S11),'Ingrédients'!$A:$A,0)),"")="T")+(IFERROR(INDEX('Ingrédients'!F:F,MATCH(INDEX('Composition des plats'!Q$2:Q$31,$S11),'Ingrédients'!$A:$A,0)),"")="T"))&gt;0,"T","")))</f>
        <v/>
      </c>
      <c r="H11" s="22">
        <f>IF(OR($S11="",$A11=""),"",IF(((IFERROR(INDEX('Ingrédients'!G:G,MATCH(INDEX('Composition des plats'!C$2:C$31,$S11),'Ingrédients'!$A:$A,0)),"")="C")+(IFERROR(INDEX('Ingrédients'!G:G,MATCH(INDEX('Composition des plats'!D$2:D$31,$S11),'Ingrédients'!$A:$A,0)),"")="C")+(IFERROR(INDEX('Ingrédients'!G:G,MATCH(INDEX('Composition des plats'!E$2:E$31,$S11),'Ingrédients'!$A:$A,0)),"")="C")+(IFERROR(INDEX('Ingrédients'!G:G,MATCH(INDEX('Composition des plats'!F$2:F$31,$S11),'Ingrédients'!$A:$A,0)),"")="C")+(IFERROR(INDEX('Ingrédients'!G:G,MATCH(INDEX('Composition des plats'!G$2:G$31,$S11),'Ingrédients'!$A:$A,0)),"")="C")+(IFERROR(INDEX('Ingrédients'!G:G,MATCH(INDEX('Composition des plats'!H$2:H$31,$S11),'Ingrédients'!$A:$A,0)),"")="C")+(IFERROR(INDEX('Ingrédients'!G:G,MATCH(INDEX('Composition des plats'!I$2:I$31,$S11),'Ingrédients'!$A:$A,0)),"")="C")+(IFERROR(INDEX('Ingrédients'!G:G,MATCH(INDEX('Composition des plats'!J$2:J$31,$S11),'Ingrédients'!$A:$A,0)),"")="C")+(IFERROR(INDEX('Ingrédients'!G:G,MATCH(INDEX('Composition des plats'!K$2:K$31,$S11),'Ingrédients'!$A:$A,0)),"")="C")+(IFERROR(INDEX('Ingrédients'!G:G,MATCH(INDEX('Composition des plats'!L$2:L$31,$S11),'Ingrédients'!$A:$A,0)),"")="C")+(IFERROR(INDEX('Ingrédients'!G:G,MATCH(INDEX('Composition des plats'!M$2:M$31,$S11),'Ingrédients'!$A:$A,0)),"")="C")+(IFERROR(INDEX('Ingrédients'!G:G,MATCH(INDEX('Composition des plats'!N$2:N$31,$S11),'Ingrédients'!$A:$A,0)),"")="C")+(IFERROR(INDEX('Ingrédients'!G:G,MATCH(INDEX('Composition des plats'!O$2:O$31,$S11),'Ingrédients'!$A:$A,0)),"")="C")+(IFERROR(INDEX('Ingrédients'!G:G,MATCH(INDEX('Composition des plats'!P$2:P$31,$S11),'Ingrédients'!$A:$A,0)),"")="C")+(IFERROR(INDEX('Ingrédients'!G:G,MATCH(INDEX('Composition des plats'!Q$2:Q$31,$S11),'Ingrédients'!$A:$A,0)),"")="C"))&gt;0,"C",IF(((IFERROR(INDEX('Ingrédients'!G:G,MATCH(INDEX('Composition des plats'!C$2:C$31,$S11),'Ingrédients'!$A:$A,0)),"")="T")+(IFERROR(INDEX('Ingrédients'!G:G,MATCH(INDEX('Composition des plats'!D$2:D$31,$S11),'Ingrédients'!$A:$A,0)),"")="T")+(IFERROR(INDEX('Ingrédients'!G:G,MATCH(INDEX('Composition des plats'!E$2:E$31,$S11),'Ingrédients'!$A:$A,0)),"")="T")+(IFERROR(INDEX('Ingrédients'!G:G,MATCH(INDEX('Composition des plats'!F$2:F$31,$S11),'Ingrédients'!$A:$A,0)),"")="T")+(IFERROR(INDEX('Ingrédients'!G:G,MATCH(INDEX('Composition des plats'!G$2:G$31,$S11),'Ingrédients'!$A:$A,0)),"")="T")+(IFERROR(INDEX('Ingrédients'!G:G,MATCH(INDEX('Composition des plats'!H$2:H$31,$S11),'Ingrédients'!$A:$A,0)),"")="T")+(IFERROR(INDEX('Ingrédients'!G:G,MATCH(INDEX('Composition des plats'!I$2:I$31,$S11),'Ingrédients'!$A:$A,0)),"")="T")+(IFERROR(INDEX('Ingrédients'!G:G,MATCH(INDEX('Composition des plats'!J$2:J$31,$S11),'Ingrédients'!$A:$A,0)),"")="T")+(IFERROR(INDEX('Ingrédients'!G:G,MATCH(INDEX('Composition des plats'!K$2:K$31,$S11),'Ingrédients'!$A:$A,0)),"")="T")+(IFERROR(INDEX('Ingrédients'!G:G,MATCH(INDEX('Composition des plats'!L$2:L$31,$S11),'Ingrédients'!$A:$A,0)),"")="T")+(IFERROR(INDEX('Ingrédients'!G:G,MATCH(INDEX('Composition des plats'!M$2:M$31,$S11),'Ingrédients'!$A:$A,0)),"")="T")+(IFERROR(INDEX('Ingrédients'!G:G,MATCH(INDEX('Composition des plats'!N$2:N$31,$S11),'Ingrédients'!$A:$A,0)),"")="T")+(IFERROR(INDEX('Ingrédients'!G:G,MATCH(INDEX('Composition des plats'!O$2:O$31,$S11),'Ingrédients'!$A:$A,0)),"")="T")+(IFERROR(INDEX('Ingrédients'!G:G,MATCH(INDEX('Composition des plats'!P$2:P$31,$S11),'Ingrédients'!$A:$A,0)),"")="T")+(IFERROR(INDEX('Ingrédients'!G:G,MATCH(INDEX('Composition des plats'!Q$2:Q$31,$S11),'Ingrédients'!$A:$A,0)),"")="T"))&gt;0,"T","")))</f>
        <v/>
      </c>
      <c r="I11" s="22">
        <f>IF(OR($S11="",$A11=""),"",IF(((IFERROR(INDEX('Ingrédients'!H:H,MATCH(INDEX('Composition des plats'!C$2:C$31,$S11),'Ingrédients'!$A:$A,0)),"")="C")+(IFERROR(INDEX('Ingrédients'!H:H,MATCH(INDEX('Composition des plats'!D$2:D$31,$S11),'Ingrédients'!$A:$A,0)),"")="C")+(IFERROR(INDEX('Ingrédients'!H:H,MATCH(INDEX('Composition des plats'!E$2:E$31,$S11),'Ingrédients'!$A:$A,0)),"")="C")+(IFERROR(INDEX('Ingrédients'!H:H,MATCH(INDEX('Composition des plats'!F$2:F$31,$S11),'Ingrédients'!$A:$A,0)),"")="C")+(IFERROR(INDEX('Ingrédients'!H:H,MATCH(INDEX('Composition des plats'!G$2:G$31,$S11),'Ingrédients'!$A:$A,0)),"")="C")+(IFERROR(INDEX('Ingrédients'!H:H,MATCH(INDEX('Composition des plats'!H$2:H$31,$S11),'Ingrédients'!$A:$A,0)),"")="C")+(IFERROR(INDEX('Ingrédients'!H:H,MATCH(INDEX('Composition des plats'!I$2:I$31,$S11),'Ingrédients'!$A:$A,0)),"")="C")+(IFERROR(INDEX('Ingrédients'!H:H,MATCH(INDEX('Composition des plats'!J$2:J$31,$S11),'Ingrédients'!$A:$A,0)),"")="C")+(IFERROR(INDEX('Ingrédients'!H:H,MATCH(INDEX('Composition des plats'!K$2:K$31,$S11),'Ingrédients'!$A:$A,0)),"")="C")+(IFERROR(INDEX('Ingrédients'!H:H,MATCH(INDEX('Composition des plats'!L$2:L$31,$S11),'Ingrédients'!$A:$A,0)),"")="C")+(IFERROR(INDEX('Ingrédients'!H:H,MATCH(INDEX('Composition des plats'!M$2:M$31,$S11),'Ingrédients'!$A:$A,0)),"")="C")+(IFERROR(INDEX('Ingrédients'!H:H,MATCH(INDEX('Composition des plats'!N$2:N$31,$S11),'Ingrédients'!$A:$A,0)),"")="C")+(IFERROR(INDEX('Ingrédients'!H:H,MATCH(INDEX('Composition des plats'!O$2:O$31,$S11),'Ingrédients'!$A:$A,0)),"")="C")+(IFERROR(INDEX('Ingrédients'!H:H,MATCH(INDEX('Composition des plats'!P$2:P$31,$S11),'Ingrédients'!$A:$A,0)),"")="C")+(IFERROR(INDEX('Ingrédients'!H:H,MATCH(INDEX('Composition des plats'!Q$2:Q$31,$S11),'Ingrédients'!$A:$A,0)),"")="C"))&gt;0,"C",IF(((IFERROR(INDEX('Ingrédients'!H:H,MATCH(INDEX('Composition des plats'!C$2:C$31,$S11),'Ingrédients'!$A:$A,0)),"")="T")+(IFERROR(INDEX('Ingrédients'!H:H,MATCH(INDEX('Composition des plats'!D$2:D$31,$S11),'Ingrédients'!$A:$A,0)),"")="T")+(IFERROR(INDEX('Ingrédients'!H:H,MATCH(INDEX('Composition des plats'!E$2:E$31,$S11),'Ingrédients'!$A:$A,0)),"")="T")+(IFERROR(INDEX('Ingrédients'!H:H,MATCH(INDEX('Composition des plats'!F$2:F$31,$S11),'Ingrédients'!$A:$A,0)),"")="T")+(IFERROR(INDEX('Ingrédients'!H:H,MATCH(INDEX('Composition des plats'!G$2:G$31,$S11),'Ingrédients'!$A:$A,0)),"")="T")+(IFERROR(INDEX('Ingrédients'!H:H,MATCH(INDEX('Composition des plats'!H$2:H$31,$S11),'Ingrédients'!$A:$A,0)),"")="T")+(IFERROR(INDEX('Ingrédients'!H:H,MATCH(INDEX('Composition des plats'!I$2:I$31,$S11),'Ingrédients'!$A:$A,0)),"")="T")+(IFERROR(INDEX('Ingrédients'!H:H,MATCH(INDEX('Composition des plats'!J$2:J$31,$S11),'Ingrédients'!$A:$A,0)),"")="T")+(IFERROR(INDEX('Ingrédients'!H:H,MATCH(INDEX('Composition des plats'!K$2:K$31,$S11),'Ingrédients'!$A:$A,0)),"")="T")+(IFERROR(INDEX('Ingrédients'!H:H,MATCH(INDEX('Composition des plats'!L$2:L$31,$S11),'Ingrédients'!$A:$A,0)),"")="T")+(IFERROR(INDEX('Ingrédients'!H:H,MATCH(INDEX('Composition des plats'!M$2:M$31,$S11),'Ingrédients'!$A:$A,0)),"")="T")+(IFERROR(INDEX('Ingrédients'!H:H,MATCH(INDEX('Composition des plats'!N$2:N$31,$S11),'Ingrédients'!$A:$A,0)),"")="T")+(IFERROR(INDEX('Ingrédients'!H:H,MATCH(INDEX('Composition des plats'!O$2:O$31,$S11),'Ingrédients'!$A:$A,0)),"")="T")+(IFERROR(INDEX('Ingrédients'!H:H,MATCH(INDEX('Composition des plats'!P$2:P$31,$S11),'Ingrédients'!$A:$A,0)),"")="T")+(IFERROR(INDEX('Ingrédients'!H:H,MATCH(INDEX('Composition des plats'!Q$2:Q$31,$S11),'Ingrédients'!$A:$A,0)),"")="T"))&gt;0,"T","")))</f>
        <v/>
      </c>
      <c r="J11" s="22">
        <f>IF(OR($S11="",$A11=""),"",IF(((IFERROR(INDEX('Ingrédients'!I:I,MATCH(INDEX('Composition des plats'!C$2:C$31,$S11),'Ingrédients'!$A:$A,0)),"")="C")+(IFERROR(INDEX('Ingrédients'!I:I,MATCH(INDEX('Composition des plats'!D$2:D$31,$S11),'Ingrédients'!$A:$A,0)),"")="C")+(IFERROR(INDEX('Ingrédients'!I:I,MATCH(INDEX('Composition des plats'!E$2:E$31,$S11),'Ingrédients'!$A:$A,0)),"")="C")+(IFERROR(INDEX('Ingrédients'!I:I,MATCH(INDEX('Composition des plats'!F$2:F$31,$S11),'Ingrédients'!$A:$A,0)),"")="C")+(IFERROR(INDEX('Ingrédients'!I:I,MATCH(INDEX('Composition des plats'!G$2:G$31,$S11),'Ingrédients'!$A:$A,0)),"")="C")+(IFERROR(INDEX('Ingrédients'!I:I,MATCH(INDEX('Composition des plats'!H$2:H$31,$S11),'Ingrédients'!$A:$A,0)),"")="C")+(IFERROR(INDEX('Ingrédients'!I:I,MATCH(INDEX('Composition des plats'!I$2:I$31,$S11),'Ingrédients'!$A:$A,0)),"")="C")+(IFERROR(INDEX('Ingrédients'!I:I,MATCH(INDEX('Composition des plats'!J$2:J$31,$S11),'Ingrédients'!$A:$A,0)),"")="C")+(IFERROR(INDEX('Ingrédients'!I:I,MATCH(INDEX('Composition des plats'!K$2:K$31,$S11),'Ingrédients'!$A:$A,0)),"")="C")+(IFERROR(INDEX('Ingrédients'!I:I,MATCH(INDEX('Composition des plats'!L$2:L$31,$S11),'Ingrédients'!$A:$A,0)),"")="C")+(IFERROR(INDEX('Ingrédients'!I:I,MATCH(INDEX('Composition des plats'!M$2:M$31,$S11),'Ingrédients'!$A:$A,0)),"")="C")+(IFERROR(INDEX('Ingrédients'!I:I,MATCH(INDEX('Composition des plats'!N$2:N$31,$S11),'Ingrédients'!$A:$A,0)),"")="C")+(IFERROR(INDEX('Ingrédients'!I:I,MATCH(INDEX('Composition des plats'!O$2:O$31,$S11),'Ingrédients'!$A:$A,0)),"")="C")+(IFERROR(INDEX('Ingrédients'!I:I,MATCH(INDEX('Composition des plats'!P$2:P$31,$S11),'Ingrédients'!$A:$A,0)),"")="C")+(IFERROR(INDEX('Ingrédients'!I:I,MATCH(INDEX('Composition des plats'!Q$2:Q$31,$S11),'Ingrédients'!$A:$A,0)),"")="C"))&gt;0,"C",IF(((IFERROR(INDEX('Ingrédients'!I:I,MATCH(INDEX('Composition des plats'!C$2:C$31,$S11),'Ingrédients'!$A:$A,0)),"")="T")+(IFERROR(INDEX('Ingrédients'!I:I,MATCH(INDEX('Composition des plats'!D$2:D$31,$S11),'Ingrédients'!$A:$A,0)),"")="T")+(IFERROR(INDEX('Ingrédients'!I:I,MATCH(INDEX('Composition des plats'!E$2:E$31,$S11),'Ingrédients'!$A:$A,0)),"")="T")+(IFERROR(INDEX('Ingrédients'!I:I,MATCH(INDEX('Composition des plats'!F$2:F$31,$S11),'Ingrédients'!$A:$A,0)),"")="T")+(IFERROR(INDEX('Ingrédients'!I:I,MATCH(INDEX('Composition des plats'!G$2:G$31,$S11),'Ingrédients'!$A:$A,0)),"")="T")+(IFERROR(INDEX('Ingrédients'!I:I,MATCH(INDEX('Composition des plats'!H$2:H$31,$S11),'Ingrédients'!$A:$A,0)),"")="T")+(IFERROR(INDEX('Ingrédients'!I:I,MATCH(INDEX('Composition des plats'!I$2:I$31,$S11),'Ingrédients'!$A:$A,0)),"")="T")+(IFERROR(INDEX('Ingrédients'!I:I,MATCH(INDEX('Composition des plats'!J$2:J$31,$S11),'Ingrédients'!$A:$A,0)),"")="T")+(IFERROR(INDEX('Ingrédients'!I:I,MATCH(INDEX('Composition des plats'!K$2:K$31,$S11),'Ingrédients'!$A:$A,0)),"")="T")+(IFERROR(INDEX('Ingrédients'!I:I,MATCH(INDEX('Composition des plats'!L$2:L$31,$S11),'Ingrédients'!$A:$A,0)),"")="T")+(IFERROR(INDEX('Ingrédients'!I:I,MATCH(INDEX('Composition des plats'!M$2:M$31,$S11),'Ingrédients'!$A:$A,0)),"")="T")+(IFERROR(INDEX('Ingrédients'!I:I,MATCH(INDEX('Composition des plats'!N$2:N$31,$S11),'Ingrédients'!$A:$A,0)),"")="T")+(IFERROR(INDEX('Ingrédients'!I:I,MATCH(INDEX('Composition des plats'!O$2:O$31,$S11),'Ingrédients'!$A:$A,0)),"")="T")+(IFERROR(INDEX('Ingrédients'!I:I,MATCH(INDEX('Composition des plats'!P$2:P$31,$S11),'Ingrédients'!$A:$A,0)),"")="T")+(IFERROR(INDEX('Ingrédients'!I:I,MATCH(INDEX('Composition des plats'!Q$2:Q$31,$S11),'Ingrédients'!$A:$A,0)),"")="T"))&gt;0,"T","")))</f>
        <v/>
      </c>
      <c r="K11" s="22">
        <f>IF(OR($S11="",$A11=""),"",IF(((IFERROR(INDEX('Ingrédients'!J:J,MATCH(INDEX('Composition des plats'!C$2:C$31,$S11),'Ingrédients'!$A:$A,0)),"")="C")+(IFERROR(INDEX('Ingrédients'!J:J,MATCH(INDEX('Composition des plats'!D$2:D$31,$S11),'Ingrédients'!$A:$A,0)),"")="C")+(IFERROR(INDEX('Ingrédients'!J:J,MATCH(INDEX('Composition des plats'!E$2:E$31,$S11),'Ingrédients'!$A:$A,0)),"")="C")+(IFERROR(INDEX('Ingrédients'!J:J,MATCH(INDEX('Composition des plats'!F$2:F$31,$S11),'Ingrédients'!$A:$A,0)),"")="C")+(IFERROR(INDEX('Ingrédients'!J:J,MATCH(INDEX('Composition des plats'!G$2:G$31,$S11),'Ingrédients'!$A:$A,0)),"")="C")+(IFERROR(INDEX('Ingrédients'!J:J,MATCH(INDEX('Composition des plats'!H$2:H$31,$S11),'Ingrédients'!$A:$A,0)),"")="C")+(IFERROR(INDEX('Ingrédients'!J:J,MATCH(INDEX('Composition des plats'!I$2:I$31,$S11),'Ingrédients'!$A:$A,0)),"")="C")+(IFERROR(INDEX('Ingrédients'!J:J,MATCH(INDEX('Composition des plats'!J$2:J$31,$S11),'Ingrédients'!$A:$A,0)),"")="C")+(IFERROR(INDEX('Ingrédients'!J:J,MATCH(INDEX('Composition des plats'!K$2:K$31,$S11),'Ingrédients'!$A:$A,0)),"")="C")+(IFERROR(INDEX('Ingrédients'!J:J,MATCH(INDEX('Composition des plats'!L$2:L$31,$S11),'Ingrédients'!$A:$A,0)),"")="C")+(IFERROR(INDEX('Ingrédients'!J:J,MATCH(INDEX('Composition des plats'!M$2:M$31,$S11),'Ingrédients'!$A:$A,0)),"")="C")+(IFERROR(INDEX('Ingrédients'!J:J,MATCH(INDEX('Composition des plats'!N$2:N$31,$S11),'Ingrédients'!$A:$A,0)),"")="C")+(IFERROR(INDEX('Ingrédients'!J:J,MATCH(INDEX('Composition des plats'!O$2:O$31,$S11),'Ingrédients'!$A:$A,0)),"")="C")+(IFERROR(INDEX('Ingrédients'!J:J,MATCH(INDEX('Composition des plats'!P$2:P$31,$S11),'Ingrédients'!$A:$A,0)),"")="C")+(IFERROR(INDEX('Ingrédients'!J:J,MATCH(INDEX('Composition des plats'!Q$2:Q$31,$S11),'Ingrédients'!$A:$A,0)),"")="C"))&gt;0,"C",IF(((IFERROR(INDEX('Ingrédients'!J:J,MATCH(INDEX('Composition des plats'!C$2:C$31,$S11),'Ingrédients'!$A:$A,0)),"")="T")+(IFERROR(INDEX('Ingrédients'!J:J,MATCH(INDEX('Composition des plats'!D$2:D$31,$S11),'Ingrédients'!$A:$A,0)),"")="T")+(IFERROR(INDEX('Ingrédients'!J:J,MATCH(INDEX('Composition des plats'!E$2:E$31,$S11),'Ingrédients'!$A:$A,0)),"")="T")+(IFERROR(INDEX('Ingrédients'!J:J,MATCH(INDEX('Composition des plats'!F$2:F$31,$S11),'Ingrédients'!$A:$A,0)),"")="T")+(IFERROR(INDEX('Ingrédients'!J:J,MATCH(INDEX('Composition des plats'!G$2:G$31,$S11),'Ingrédients'!$A:$A,0)),"")="T")+(IFERROR(INDEX('Ingrédients'!J:J,MATCH(INDEX('Composition des plats'!H$2:H$31,$S11),'Ingrédients'!$A:$A,0)),"")="T")+(IFERROR(INDEX('Ingrédients'!J:J,MATCH(INDEX('Composition des plats'!I$2:I$31,$S11),'Ingrédients'!$A:$A,0)),"")="T")+(IFERROR(INDEX('Ingrédients'!J:J,MATCH(INDEX('Composition des plats'!J$2:J$31,$S11),'Ingrédients'!$A:$A,0)),"")="T")+(IFERROR(INDEX('Ingrédients'!J:J,MATCH(INDEX('Composition des plats'!K$2:K$31,$S11),'Ingrédients'!$A:$A,0)),"")="T")+(IFERROR(INDEX('Ingrédients'!J:J,MATCH(INDEX('Composition des plats'!L$2:L$31,$S11),'Ingrédients'!$A:$A,0)),"")="T")+(IFERROR(INDEX('Ingrédients'!J:J,MATCH(INDEX('Composition des plats'!M$2:M$31,$S11),'Ingrédients'!$A:$A,0)),"")="T")+(IFERROR(INDEX('Ingrédients'!J:J,MATCH(INDEX('Composition des plats'!N$2:N$31,$S11),'Ingrédients'!$A:$A,0)),"")="T")+(IFERROR(INDEX('Ingrédients'!J:J,MATCH(INDEX('Composition des plats'!O$2:O$31,$S11),'Ingrédients'!$A:$A,0)),"")="T")+(IFERROR(INDEX('Ingrédients'!J:J,MATCH(INDEX('Composition des plats'!P$2:P$31,$S11),'Ingrédients'!$A:$A,0)),"")="T")+(IFERROR(INDEX('Ingrédients'!J:J,MATCH(INDEX('Composition des plats'!Q$2:Q$31,$S11),'Ingrédients'!$A:$A,0)),"")="T"))&gt;0,"T","")))</f>
        <v/>
      </c>
      <c r="L11" s="22">
        <f>IF(OR($S11="",$A11=""),"",IF(((IFERROR(INDEX('Ingrédients'!K:K,MATCH(INDEX('Composition des plats'!C$2:C$31,$S11),'Ingrédients'!$A:$A,0)),"")="C")+(IFERROR(INDEX('Ingrédients'!K:K,MATCH(INDEX('Composition des plats'!D$2:D$31,$S11),'Ingrédients'!$A:$A,0)),"")="C")+(IFERROR(INDEX('Ingrédients'!K:K,MATCH(INDEX('Composition des plats'!E$2:E$31,$S11),'Ingrédients'!$A:$A,0)),"")="C")+(IFERROR(INDEX('Ingrédients'!K:K,MATCH(INDEX('Composition des plats'!F$2:F$31,$S11),'Ingrédients'!$A:$A,0)),"")="C")+(IFERROR(INDEX('Ingrédients'!K:K,MATCH(INDEX('Composition des plats'!G$2:G$31,$S11),'Ingrédients'!$A:$A,0)),"")="C")+(IFERROR(INDEX('Ingrédients'!K:K,MATCH(INDEX('Composition des plats'!H$2:H$31,$S11),'Ingrédients'!$A:$A,0)),"")="C")+(IFERROR(INDEX('Ingrédients'!K:K,MATCH(INDEX('Composition des plats'!I$2:I$31,$S11),'Ingrédients'!$A:$A,0)),"")="C")+(IFERROR(INDEX('Ingrédients'!K:K,MATCH(INDEX('Composition des plats'!J$2:J$31,$S11),'Ingrédients'!$A:$A,0)),"")="C")+(IFERROR(INDEX('Ingrédients'!K:K,MATCH(INDEX('Composition des plats'!K$2:K$31,$S11),'Ingrédients'!$A:$A,0)),"")="C")+(IFERROR(INDEX('Ingrédients'!K:K,MATCH(INDEX('Composition des plats'!L$2:L$31,$S11),'Ingrédients'!$A:$A,0)),"")="C")+(IFERROR(INDEX('Ingrédients'!K:K,MATCH(INDEX('Composition des plats'!M$2:M$31,$S11),'Ingrédients'!$A:$A,0)),"")="C")+(IFERROR(INDEX('Ingrédients'!K:K,MATCH(INDEX('Composition des plats'!N$2:N$31,$S11),'Ingrédients'!$A:$A,0)),"")="C")+(IFERROR(INDEX('Ingrédients'!K:K,MATCH(INDEX('Composition des plats'!O$2:O$31,$S11),'Ingrédients'!$A:$A,0)),"")="C")+(IFERROR(INDEX('Ingrédients'!K:K,MATCH(INDEX('Composition des plats'!P$2:P$31,$S11),'Ingrédients'!$A:$A,0)),"")="C")+(IFERROR(INDEX('Ingrédients'!K:K,MATCH(INDEX('Composition des plats'!Q$2:Q$31,$S11),'Ingrédients'!$A:$A,0)),"")="C"))&gt;0,"C",IF(((IFERROR(INDEX('Ingrédients'!K:K,MATCH(INDEX('Composition des plats'!C$2:C$31,$S11),'Ingrédients'!$A:$A,0)),"")="T")+(IFERROR(INDEX('Ingrédients'!K:K,MATCH(INDEX('Composition des plats'!D$2:D$31,$S11),'Ingrédients'!$A:$A,0)),"")="T")+(IFERROR(INDEX('Ingrédients'!K:K,MATCH(INDEX('Composition des plats'!E$2:E$31,$S11),'Ingrédients'!$A:$A,0)),"")="T")+(IFERROR(INDEX('Ingrédients'!K:K,MATCH(INDEX('Composition des plats'!F$2:F$31,$S11),'Ingrédients'!$A:$A,0)),"")="T")+(IFERROR(INDEX('Ingrédients'!K:K,MATCH(INDEX('Composition des plats'!G$2:G$31,$S11),'Ingrédients'!$A:$A,0)),"")="T")+(IFERROR(INDEX('Ingrédients'!K:K,MATCH(INDEX('Composition des plats'!H$2:H$31,$S11),'Ingrédients'!$A:$A,0)),"")="T")+(IFERROR(INDEX('Ingrédients'!K:K,MATCH(INDEX('Composition des plats'!I$2:I$31,$S11),'Ingrédients'!$A:$A,0)),"")="T")+(IFERROR(INDEX('Ingrédients'!K:K,MATCH(INDEX('Composition des plats'!J$2:J$31,$S11),'Ingrédients'!$A:$A,0)),"")="T")+(IFERROR(INDEX('Ingrédients'!K:K,MATCH(INDEX('Composition des plats'!K$2:K$31,$S11),'Ingrédients'!$A:$A,0)),"")="T")+(IFERROR(INDEX('Ingrédients'!K:K,MATCH(INDEX('Composition des plats'!L$2:L$31,$S11),'Ingrédients'!$A:$A,0)),"")="T")+(IFERROR(INDEX('Ingrédients'!K:K,MATCH(INDEX('Composition des plats'!M$2:M$31,$S11),'Ingrédients'!$A:$A,0)),"")="T")+(IFERROR(INDEX('Ingrédients'!K:K,MATCH(INDEX('Composition des plats'!N$2:N$31,$S11),'Ingrédients'!$A:$A,0)),"")="T")+(IFERROR(INDEX('Ingrédients'!K:K,MATCH(INDEX('Composition des plats'!O$2:O$31,$S11),'Ingrédients'!$A:$A,0)),"")="T")+(IFERROR(INDEX('Ingrédients'!K:K,MATCH(INDEX('Composition des plats'!P$2:P$31,$S11),'Ingrédients'!$A:$A,0)),"")="T")+(IFERROR(INDEX('Ingrédients'!K:K,MATCH(INDEX('Composition des plats'!Q$2:Q$31,$S11),'Ingrédients'!$A:$A,0)),"")="T"))&gt;0,"T","")))</f>
        <v/>
      </c>
      <c r="M11" s="22">
        <f>IF(OR($S11="",$A11=""),"",IF(((IFERROR(INDEX('Ingrédients'!L:L,MATCH(INDEX('Composition des plats'!C$2:C$31,$S11),'Ingrédients'!$A:$A,0)),"")="C")+(IFERROR(INDEX('Ingrédients'!L:L,MATCH(INDEX('Composition des plats'!D$2:D$31,$S11),'Ingrédients'!$A:$A,0)),"")="C")+(IFERROR(INDEX('Ingrédients'!L:L,MATCH(INDEX('Composition des plats'!E$2:E$31,$S11),'Ingrédients'!$A:$A,0)),"")="C")+(IFERROR(INDEX('Ingrédients'!L:L,MATCH(INDEX('Composition des plats'!F$2:F$31,$S11),'Ingrédients'!$A:$A,0)),"")="C")+(IFERROR(INDEX('Ingrédients'!L:L,MATCH(INDEX('Composition des plats'!G$2:G$31,$S11),'Ingrédients'!$A:$A,0)),"")="C")+(IFERROR(INDEX('Ingrédients'!L:L,MATCH(INDEX('Composition des plats'!H$2:H$31,$S11),'Ingrédients'!$A:$A,0)),"")="C")+(IFERROR(INDEX('Ingrédients'!L:L,MATCH(INDEX('Composition des plats'!I$2:I$31,$S11),'Ingrédients'!$A:$A,0)),"")="C")+(IFERROR(INDEX('Ingrédients'!L:L,MATCH(INDEX('Composition des plats'!J$2:J$31,$S11),'Ingrédients'!$A:$A,0)),"")="C")+(IFERROR(INDEX('Ingrédients'!L:L,MATCH(INDEX('Composition des plats'!K$2:K$31,$S11),'Ingrédients'!$A:$A,0)),"")="C")+(IFERROR(INDEX('Ingrédients'!L:L,MATCH(INDEX('Composition des plats'!L$2:L$31,$S11),'Ingrédients'!$A:$A,0)),"")="C")+(IFERROR(INDEX('Ingrédients'!L:L,MATCH(INDEX('Composition des plats'!M$2:M$31,$S11),'Ingrédients'!$A:$A,0)),"")="C")+(IFERROR(INDEX('Ingrédients'!L:L,MATCH(INDEX('Composition des plats'!N$2:N$31,$S11),'Ingrédients'!$A:$A,0)),"")="C")+(IFERROR(INDEX('Ingrédients'!L:L,MATCH(INDEX('Composition des plats'!O$2:O$31,$S11),'Ingrédients'!$A:$A,0)),"")="C")+(IFERROR(INDEX('Ingrédients'!L:L,MATCH(INDEX('Composition des plats'!P$2:P$31,$S11),'Ingrédients'!$A:$A,0)),"")="C")+(IFERROR(INDEX('Ingrédients'!L:L,MATCH(INDEX('Composition des plats'!Q$2:Q$31,$S11),'Ingrédients'!$A:$A,0)),"")="C"))&gt;0,"C",IF(((IFERROR(INDEX('Ingrédients'!L:L,MATCH(INDEX('Composition des plats'!C$2:C$31,$S11),'Ingrédients'!$A:$A,0)),"")="T")+(IFERROR(INDEX('Ingrédients'!L:L,MATCH(INDEX('Composition des plats'!D$2:D$31,$S11),'Ingrédients'!$A:$A,0)),"")="T")+(IFERROR(INDEX('Ingrédients'!L:L,MATCH(INDEX('Composition des plats'!E$2:E$31,$S11),'Ingrédients'!$A:$A,0)),"")="T")+(IFERROR(INDEX('Ingrédients'!L:L,MATCH(INDEX('Composition des plats'!F$2:F$31,$S11),'Ingrédients'!$A:$A,0)),"")="T")+(IFERROR(INDEX('Ingrédients'!L:L,MATCH(INDEX('Composition des plats'!G$2:G$31,$S11),'Ingrédients'!$A:$A,0)),"")="T")+(IFERROR(INDEX('Ingrédients'!L:L,MATCH(INDEX('Composition des plats'!H$2:H$31,$S11),'Ingrédients'!$A:$A,0)),"")="T")+(IFERROR(INDEX('Ingrédients'!L:L,MATCH(INDEX('Composition des plats'!I$2:I$31,$S11),'Ingrédients'!$A:$A,0)),"")="T")+(IFERROR(INDEX('Ingrédients'!L:L,MATCH(INDEX('Composition des plats'!J$2:J$31,$S11),'Ingrédients'!$A:$A,0)),"")="T")+(IFERROR(INDEX('Ingrédients'!L:L,MATCH(INDEX('Composition des plats'!K$2:K$31,$S11),'Ingrédients'!$A:$A,0)),"")="T")+(IFERROR(INDEX('Ingrédients'!L:L,MATCH(INDEX('Composition des plats'!L$2:L$31,$S11),'Ingrédients'!$A:$A,0)),"")="T")+(IFERROR(INDEX('Ingrédients'!L:L,MATCH(INDEX('Composition des plats'!M$2:M$31,$S11),'Ingrédients'!$A:$A,0)),"")="T")+(IFERROR(INDEX('Ingrédients'!L:L,MATCH(INDEX('Composition des plats'!N$2:N$31,$S11),'Ingrédients'!$A:$A,0)),"")="T")+(IFERROR(INDEX('Ingrédients'!L:L,MATCH(INDEX('Composition des plats'!O$2:O$31,$S11),'Ingrédients'!$A:$A,0)),"")="T")+(IFERROR(INDEX('Ingrédients'!L:L,MATCH(INDEX('Composition des plats'!P$2:P$31,$S11),'Ingrédients'!$A:$A,0)),"")="T")+(IFERROR(INDEX('Ingrédients'!L:L,MATCH(INDEX('Composition des plats'!Q$2:Q$31,$S11),'Ingrédients'!$A:$A,0)),"")="T"))&gt;0,"T","")))</f>
        <v/>
      </c>
      <c r="N11" s="22">
        <f>IF(OR($S11="",$A11=""),"",IF(((IFERROR(INDEX('Ingrédients'!M:M,MATCH(INDEX('Composition des plats'!C$2:C$31,$S11),'Ingrédients'!$A:$A,0)),"")="C")+(IFERROR(INDEX('Ingrédients'!M:M,MATCH(INDEX('Composition des plats'!D$2:D$31,$S11),'Ingrédients'!$A:$A,0)),"")="C")+(IFERROR(INDEX('Ingrédients'!M:M,MATCH(INDEX('Composition des plats'!E$2:E$31,$S11),'Ingrédients'!$A:$A,0)),"")="C")+(IFERROR(INDEX('Ingrédients'!M:M,MATCH(INDEX('Composition des plats'!F$2:F$31,$S11),'Ingrédients'!$A:$A,0)),"")="C")+(IFERROR(INDEX('Ingrédients'!M:M,MATCH(INDEX('Composition des plats'!G$2:G$31,$S11),'Ingrédients'!$A:$A,0)),"")="C")+(IFERROR(INDEX('Ingrédients'!M:M,MATCH(INDEX('Composition des plats'!H$2:H$31,$S11),'Ingrédients'!$A:$A,0)),"")="C")+(IFERROR(INDEX('Ingrédients'!M:M,MATCH(INDEX('Composition des plats'!I$2:I$31,$S11),'Ingrédients'!$A:$A,0)),"")="C")+(IFERROR(INDEX('Ingrédients'!M:M,MATCH(INDEX('Composition des plats'!J$2:J$31,$S11),'Ingrédients'!$A:$A,0)),"")="C")+(IFERROR(INDEX('Ingrédients'!M:M,MATCH(INDEX('Composition des plats'!K$2:K$31,$S11),'Ingrédients'!$A:$A,0)),"")="C")+(IFERROR(INDEX('Ingrédients'!M:M,MATCH(INDEX('Composition des plats'!L$2:L$31,$S11),'Ingrédients'!$A:$A,0)),"")="C")+(IFERROR(INDEX('Ingrédients'!M:M,MATCH(INDEX('Composition des plats'!M$2:M$31,$S11),'Ingrédients'!$A:$A,0)),"")="C")+(IFERROR(INDEX('Ingrédients'!M:M,MATCH(INDEX('Composition des plats'!N$2:N$31,$S11),'Ingrédients'!$A:$A,0)),"")="C")+(IFERROR(INDEX('Ingrédients'!M:M,MATCH(INDEX('Composition des plats'!O$2:O$31,$S11),'Ingrédients'!$A:$A,0)),"")="C")+(IFERROR(INDEX('Ingrédients'!M:M,MATCH(INDEX('Composition des plats'!P$2:P$31,$S11),'Ingrédients'!$A:$A,0)),"")="C")+(IFERROR(INDEX('Ingrédients'!M:M,MATCH(INDEX('Composition des plats'!Q$2:Q$31,$S11),'Ingrédients'!$A:$A,0)),"")="C"))&gt;0,"C",IF(((IFERROR(INDEX('Ingrédients'!M:M,MATCH(INDEX('Composition des plats'!C$2:C$31,$S11),'Ingrédients'!$A:$A,0)),"")="T")+(IFERROR(INDEX('Ingrédients'!M:M,MATCH(INDEX('Composition des plats'!D$2:D$31,$S11),'Ingrédients'!$A:$A,0)),"")="T")+(IFERROR(INDEX('Ingrédients'!M:M,MATCH(INDEX('Composition des plats'!E$2:E$31,$S11),'Ingrédients'!$A:$A,0)),"")="T")+(IFERROR(INDEX('Ingrédients'!M:M,MATCH(INDEX('Composition des plats'!F$2:F$31,$S11),'Ingrédients'!$A:$A,0)),"")="T")+(IFERROR(INDEX('Ingrédients'!M:M,MATCH(INDEX('Composition des plats'!G$2:G$31,$S11),'Ingrédients'!$A:$A,0)),"")="T")+(IFERROR(INDEX('Ingrédients'!M:M,MATCH(INDEX('Composition des plats'!H$2:H$31,$S11),'Ingrédients'!$A:$A,0)),"")="T")+(IFERROR(INDEX('Ingrédients'!M:M,MATCH(INDEX('Composition des plats'!I$2:I$31,$S11),'Ingrédients'!$A:$A,0)),"")="T")+(IFERROR(INDEX('Ingrédients'!M:M,MATCH(INDEX('Composition des plats'!J$2:J$31,$S11),'Ingrédients'!$A:$A,0)),"")="T")+(IFERROR(INDEX('Ingrédients'!M:M,MATCH(INDEX('Composition des plats'!K$2:K$31,$S11),'Ingrédients'!$A:$A,0)),"")="T")+(IFERROR(INDEX('Ingrédients'!M:M,MATCH(INDEX('Composition des plats'!L$2:L$31,$S11),'Ingrédients'!$A:$A,0)),"")="T")+(IFERROR(INDEX('Ingrédients'!M:M,MATCH(INDEX('Composition des plats'!M$2:M$31,$S11),'Ingrédients'!$A:$A,0)),"")="T")+(IFERROR(INDEX('Ingrédients'!M:M,MATCH(INDEX('Composition des plats'!N$2:N$31,$S11),'Ingrédients'!$A:$A,0)),"")="T")+(IFERROR(INDEX('Ingrédients'!M:M,MATCH(INDEX('Composition des plats'!O$2:O$31,$S11),'Ingrédients'!$A:$A,0)),"")="T")+(IFERROR(INDEX('Ingrédients'!M:M,MATCH(INDEX('Composition des plats'!P$2:P$31,$S11),'Ingrédients'!$A:$A,0)),"")="T")+(IFERROR(INDEX('Ingrédients'!M:M,MATCH(INDEX('Composition des plats'!Q$2:Q$31,$S11),'Ingrédients'!$A:$A,0)),"")="T"))&gt;0,"T","")))</f>
        <v/>
      </c>
      <c r="O11" s="22">
        <f>IF(OR($S11="",$A11=""),"",IF(((IFERROR(INDEX('Ingrédients'!N:N,MATCH(INDEX('Composition des plats'!C$2:C$31,$S11),'Ingrédients'!$A:$A,0)),"")="C")+(IFERROR(INDEX('Ingrédients'!N:N,MATCH(INDEX('Composition des plats'!D$2:D$31,$S11),'Ingrédients'!$A:$A,0)),"")="C")+(IFERROR(INDEX('Ingrédients'!N:N,MATCH(INDEX('Composition des plats'!E$2:E$31,$S11),'Ingrédients'!$A:$A,0)),"")="C")+(IFERROR(INDEX('Ingrédients'!N:N,MATCH(INDEX('Composition des plats'!F$2:F$31,$S11),'Ingrédients'!$A:$A,0)),"")="C")+(IFERROR(INDEX('Ingrédients'!N:N,MATCH(INDEX('Composition des plats'!G$2:G$31,$S11),'Ingrédients'!$A:$A,0)),"")="C")+(IFERROR(INDEX('Ingrédients'!N:N,MATCH(INDEX('Composition des plats'!H$2:H$31,$S11),'Ingrédients'!$A:$A,0)),"")="C")+(IFERROR(INDEX('Ingrédients'!N:N,MATCH(INDEX('Composition des plats'!I$2:I$31,$S11),'Ingrédients'!$A:$A,0)),"")="C")+(IFERROR(INDEX('Ingrédients'!N:N,MATCH(INDEX('Composition des plats'!J$2:J$31,$S11),'Ingrédients'!$A:$A,0)),"")="C")+(IFERROR(INDEX('Ingrédients'!N:N,MATCH(INDEX('Composition des plats'!K$2:K$31,$S11),'Ingrédients'!$A:$A,0)),"")="C")+(IFERROR(INDEX('Ingrédients'!N:N,MATCH(INDEX('Composition des plats'!L$2:L$31,$S11),'Ingrédients'!$A:$A,0)),"")="C")+(IFERROR(INDEX('Ingrédients'!N:N,MATCH(INDEX('Composition des plats'!M$2:M$31,$S11),'Ingrédients'!$A:$A,0)),"")="C")+(IFERROR(INDEX('Ingrédients'!N:N,MATCH(INDEX('Composition des plats'!N$2:N$31,$S11),'Ingrédients'!$A:$A,0)),"")="C")+(IFERROR(INDEX('Ingrédients'!N:N,MATCH(INDEX('Composition des plats'!O$2:O$31,$S11),'Ingrédients'!$A:$A,0)),"")="C")+(IFERROR(INDEX('Ingrédients'!N:N,MATCH(INDEX('Composition des plats'!P$2:P$31,$S11),'Ingrédients'!$A:$A,0)),"")="C")+(IFERROR(INDEX('Ingrédients'!N:N,MATCH(INDEX('Composition des plats'!Q$2:Q$31,$S11),'Ingrédients'!$A:$A,0)),"")="C"))&gt;0,"C",IF(((IFERROR(INDEX('Ingrédients'!N:N,MATCH(INDEX('Composition des plats'!C$2:C$31,$S11),'Ingrédients'!$A:$A,0)),"")="T")+(IFERROR(INDEX('Ingrédients'!N:N,MATCH(INDEX('Composition des plats'!D$2:D$31,$S11),'Ingrédients'!$A:$A,0)),"")="T")+(IFERROR(INDEX('Ingrédients'!N:N,MATCH(INDEX('Composition des plats'!E$2:E$31,$S11),'Ingrédients'!$A:$A,0)),"")="T")+(IFERROR(INDEX('Ingrédients'!N:N,MATCH(INDEX('Composition des plats'!F$2:F$31,$S11),'Ingrédients'!$A:$A,0)),"")="T")+(IFERROR(INDEX('Ingrédients'!N:N,MATCH(INDEX('Composition des plats'!G$2:G$31,$S11),'Ingrédients'!$A:$A,0)),"")="T")+(IFERROR(INDEX('Ingrédients'!N:N,MATCH(INDEX('Composition des plats'!H$2:H$31,$S11),'Ingrédients'!$A:$A,0)),"")="T")+(IFERROR(INDEX('Ingrédients'!N:N,MATCH(INDEX('Composition des plats'!I$2:I$31,$S11),'Ingrédients'!$A:$A,0)),"")="T")+(IFERROR(INDEX('Ingrédients'!N:N,MATCH(INDEX('Composition des plats'!J$2:J$31,$S11),'Ingrédients'!$A:$A,0)),"")="T")+(IFERROR(INDEX('Ingrédients'!N:N,MATCH(INDEX('Composition des plats'!K$2:K$31,$S11),'Ingrédients'!$A:$A,0)),"")="T")+(IFERROR(INDEX('Ingrédients'!N:N,MATCH(INDEX('Composition des plats'!L$2:L$31,$S11),'Ingrédients'!$A:$A,0)),"")="T")+(IFERROR(INDEX('Ingrédients'!N:N,MATCH(INDEX('Composition des plats'!M$2:M$31,$S11),'Ingrédients'!$A:$A,0)),"")="T")+(IFERROR(INDEX('Ingrédients'!N:N,MATCH(INDEX('Composition des plats'!N$2:N$31,$S11),'Ingrédients'!$A:$A,0)),"")="T")+(IFERROR(INDEX('Ingrédients'!N:N,MATCH(INDEX('Composition des plats'!O$2:O$31,$S11),'Ingrédients'!$A:$A,0)),"")="T")+(IFERROR(INDEX('Ingrédients'!N:N,MATCH(INDEX('Composition des plats'!P$2:P$31,$S11),'Ingrédients'!$A:$A,0)),"")="T")+(IFERROR(INDEX('Ingrédients'!N:N,MATCH(INDEX('Composition des plats'!Q$2:Q$31,$S11),'Ingrédients'!$A:$A,0)),"")="T"))&gt;0,"T","")))</f>
        <v/>
      </c>
      <c r="P11" s="22">
        <f>IF(OR($S11="",$A11=""),"",IF(((IFERROR(INDEX('Ingrédients'!O:O,MATCH(INDEX('Composition des plats'!C$2:C$31,$S11),'Ingrédients'!$A:$A,0)),"")="C")+(IFERROR(INDEX('Ingrédients'!O:O,MATCH(INDEX('Composition des plats'!D$2:D$31,$S11),'Ingrédients'!$A:$A,0)),"")="C")+(IFERROR(INDEX('Ingrédients'!O:O,MATCH(INDEX('Composition des plats'!E$2:E$31,$S11),'Ingrédients'!$A:$A,0)),"")="C")+(IFERROR(INDEX('Ingrédients'!O:O,MATCH(INDEX('Composition des plats'!F$2:F$31,$S11),'Ingrédients'!$A:$A,0)),"")="C")+(IFERROR(INDEX('Ingrédients'!O:O,MATCH(INDEX('Composition des plats'!G$2:G$31,$S11),'Ingrédients'!$A:$A,0)),"")="C")+(IFERROR(INDEX('Ingrédients'!O:O,MATCH(INDEX('Composition des plats'!H$2:H$31,$S11),'Ingrédients'!$A:$A,0)),"")="C")+(IFERROR(INDEX('Ingrédients'!O:O,MATCH(INDEX('Composition des plats'!I$2:I$31,$S11),'Ingrédients'!$A:$A,0)),"")="C")+(IFERROR(INDEX('Ingrédients'!O:O,MATCH(INDEX('Composition des plats'!J$2:J$31,$S11),'Ingrédients'!$A:$A,0)),"")="C")+(IFERROR(INDEX('Ingrédients'!O:O,MATCH(INDEX('Composition des plats'!K$2:K$31,$S11),'Ingrédients'!$A:$A,0)),"")="C")+(IFERROR(INDEX('Ingrédients'!O:O,MATCH(INDEX('Composition des plats'!L$2:L$31,$S11),'Ingrédients'!$A:$A,0)),"")="C")+(IFERROR(INDEX('Ingrédients'!O:O,MATCH(INDEX('Composition des plats'!M$2:M$31,$S11),'Ingrédients'!$A:$A,0)),"")="C")+(IFERROR(INDEX('Ingrédients'!O:O,MATCH(INDEX('Composition des plats'!N$2:N$31,$S11),'Ingrédients'!$A:$A,0)),"")="C")+(IFERROR(INDEX('Ingrédients'!O:O,MATCH(INDEX('Composition des plats'!O$2:O$31,$S11),'Ingrédients'!$A:$A,0)),"")="C")+(IFERROR(INDEX('Ingrédients'!O:O,MATCH(INDEX('Composition des plats'!P$2:P$31,$S11),'Ingrédients'!$A:$A,0)),"")="C")+(IFERROR(INDEX('Ingrédients'!O:O,MATCH(INDEX('Composition des plats'!Q$2:Q$31,$S11),'Ingrédients'!$A:$A,0)),"")="C"))&gt;0,"C",IF(((IFERROR(INDEX('Ingrédients'!O:O,MATCH(INDEX('Composition des plats'!C$2:C$31,$S11),'Ingrédients'!$A:$A,0)),"")="T")+(IFERROR(INDEX('Ingrédients'!O:O,MATCH(INDEX('Composition des plats'!D$2:D$31,$S11),'Ingrédients'!$A:$A,0)),"")="T")+(IFERROR(INDEX('Ingrédients'!O:O,MATCH(INDEX('Composition des plats'!E$2:E$31,$S11),'Ingrédients'!$A:$A,0)),"")="T")+(IFERROR(INDEX('Ingrédients'!O:O,MATCH(INDEX('Composition des plats'!F$2:F$31,$S11),'Ingrédients'!$A:$A,0)),"")="T")+(IFERROR(INDEX('Ingrédients'!O:O,MATCH(INDEX('Composition des plats'!G$2:G$31,$S11),'Ingrédients'!$A:$A,0)),"")="T")+(IFERROR(INDEX('Ingrédients'!O:O,MATCH(INDEX('Composition des plats'!H$2:H$31,$S11),'Ingrédients'!$A:$A,0)),"")="T")+(IFERROR(INDEX('Ingrédients'!O:O,MATCH(INDEX('Composition des plats'!I$2:I$31,$S11),'Ingrédients'!$A:$A,0)),"")="T")+(IFERROR(INDEX('Ingrédients'!O:O,MATCH(INDEX('Composition des plats'!J$2:J$31,$S11),'Ingrédients'!$A:$A,0)),"")="T")+(IFERROR(INDEX('Ingrédients'!O:O,MATCH(INDEX('Composition des plats'!K$2:K$31,$S11),'Ingrédients'!$A:$A,0)),"")="T")+(IFERROR(INDEX('Ingrédients'!O:O,MATCH(INDEX('Composition des plats'!L$2:L$31,$S11),'Ingrédients'!$A:$A,0)),"")="T")+(IFERROR(INDEX('Ingrédients'!O:O,MATCH(INDEX('Composition des plats'!M$2:M$31,$S11),'Ingrédients'!$A:$A,0)),"")="T")+(IFERROR(INDEX('Ingrédients'!O:O,MATCH(INDEX('Composition des plats'!N$2:N$31,$S11),'Ingrédients'!$A:$A,0)),"")="T")+(IFERROR(INDEX('Ingrédients'!O:O,MATCH(INDEX('Composition des plats'!O$2:O$31,$S11),'Ingrédients'!$A:$A,0)),"")="T")+(IFERROR(INDEX('Ingrédients'!O:O,MATCH(INDEX('Composition des plats'!P$2:P$31,$S11),'Ingrédients'!$A:$A,0)),"")="T")+(IFERROR(INDEX('Ingrédients'!O:O,MATCH(INDEX('Composition des plats'!Q$2:Q$31,$S11),'Ingrédients'!$A:$A,0)),"")="T"))&gt;0,"T","")))</f>
        <v/>
      </c>
      <c r="R11">
        <f>IF('Composition des plats'!A11="",999999,IFERROR(MATCH('Composition des plats'!B11,{"Entrée","Plat","Dessert","Boisson"},0),5)*10000+SUMPRODUCT(--('Composition des plats'!$A$2:$A$31&lt;&gt;""),--('Composition des plats'!$B$2:$B$31='Composition des plats'!B11),--('Composition des plats'!$A$2:$A$31&lt;'Composition des plats'!A11))+(ROW()-1)/1000000)</f>
        <v/>
      </c>
      <c r="S11">
        <f>IFERROR(MATCH(SMALL($R$2:$R$31,ROW()-1),$R$2:$R$31,0),"")</f>
        <v/>
      </c>
    </row>
    <row r="12">
      <c r="A12" s="21">
        <f>IF(OR($S12="",INDEX('Composition des plats'!$A$2:$A$31,$S12)=""),"",INDEX('Composition des plats'!$A$2:$A$31,$S12))</f>
        <v/>
      </c>
      <c r="B12" s="22">
        <f>IF(OR($S12="",INDEX('Composition des plats'!$A$2:$A$31,$S12)=""),"",INDEX('Composition des plats'!$B$2:$B$31,$S12))</f>
        <v/>
      </c>
      <c r="C12" s="22">
        <f>IF(OR($S12="",$A12=""),"",IF(((IFERROR(INDEX('Ingrédients'!B:B,MATCH(INDEX('Composition des plats'!C$2:C$31,$S12),'Ingrédients'!$A:$A,0)),"")="C")+(IFERROR(INDEX('Ingrédients'!B:B,MATCH(INDEX('Composition des plats'!D$2:D$31,$S12),'Ingrédients'!$A:$A,0)),"")="C")+(IFERROR(INDEX('Ingrédients'!B:B,MATCH(INDEX('Composition des plats'!E$2:E$31,$S12),'Ingrédients'!$A:$A,0)),"")="C")+(IFERROR(INDEX('Ingrédients'!B:B,MATCH(INDEX('Composition des plats'!F$2:F$31,$S12),'Ingrédients'!$A:$A,0)),"")="C")+(IFERROR(INDEX('Ingrédients'!B:B,MATCH(INDEX('Composition des plats'!G$2:G$31,$S12),'Ingrédients'!$A:$A,0)),"")="C")+(IFERROR(INDEX('Ingrédients'!B:B,MATCH(INDEX('Composition des plats'!H$2:H$31,$S12),'Ingrédients'!$A:$A,0)),"")="C")+(IFERROR(INDEX('Ingrédients'!B:B,MATCH(INDEX('Composition des plats'!I$2:I$31,$S12),'Ingrédients'!$A:$A,0)),"")="C")+(IFERROR(INDEX('Ingrédients'!B:B,MATCH(INDEX('Composition des plats'!J$2:J$31,$S12),'Ingrédients'!$A:$A,0)),"")="C")+(IFERROR(INDEX('Ingrédients'!B:B,MATCH(INDEX('Composition des plats'!K$2:K$31,$S12),'Ingrédients'!$A:$A,0)),"")="C")+(IFERROR(INDEX('Ingrédients'!B:B,MATCH(INDEX('Composition des plats'!L$2:L$31,$S12),'Ingrédients'!$A:$A,0)),"")="C")+(IFERROR(INDEX('Ingrédients'!B:B,MATCH(INDEX('Composition des plats'!M$2:M$31,$S12),'Ingrédients'!$A:$A,0)),"")="C")+(IFERROR(INDEX('Ingrédients'!B:B,MATCH(INDEX('Composition des plats'!N$2:N$31,$S12),'Ingrédients'!$A:$A,0)),"")="C")+(IFERROR(INDEX('Ingrédients'!B:B,MATCH(INDEX('Composition des plats'!O$2:O$31,$S12),'Ingrédients'!$A:$A,0)),"")="C")+(IFERROR(INDEX('Ingrédients'!B:B,MATCH(INDEX('Composition des plats'!P$2:P$31,$S12),'Ingrédients'!$A:$A,0)),"")="C")+(IFERROR(INDEX('Ingrédients'!B:B,MATCH(INDEX('Composition des plats'!Q$2:Q$31,$S12),'Ingrédients'!$A:$A,0)),"")="C"))&gt;0,"C",IF(((IFERROR(INDEX('Ingrédients'!B:B,MATCH(INDEX('Composition des plats'!C$2:C$31,$S12),'Ingrédients'!$A:$A,0)),"")="T")+(IFERROR(INDEX('Ingrédients'!B:B,MATCH(INDEX('Composition des plats'!D$2:D$31,$S12),'Ingrédients'!$A:$A,0)),"")="T")+(IFERROR(INDEX('Ingrédients'!B:B,MATCH(INDEX('Composition des plats'!E$2:E$31,$S12),'Ingrédients'!$A:$A,0)),"")="T")+(IFERROR(INDEX('Ingrédients'!B:B,MATCH(INDEX('Composition des plats'!F$2:F$31,$S12),'Ingrédients'!$A:$A,0)),"")="T")+(IFERROR(INDEX('Ingrédients'!B:B,MATCH(INDEX('Composition des plats'!G$2:G$31,$S12),'Ingrédients'!$A:$A,0)),"")="T")+(IFERROR(INDEX('Ingrédients'!B:B,MATCH(INDEX('Composition des plats'!H$2:H$31,$S12),'Ingrédients'!$A:$A,0)),"")="T")+(IFERROR(INDEX('Ingrédients'!B:B,MATCH(INDEX('Composition des plats'!I$2:I$31,$S12),'Ingrédients'!$A:$A,0)),"")="T")+(IFERROR(INDEX('Ingrédients'!B:B,MATCH(INDEX('Composition des plats'!J$2:J$31,$S12),'Ingrédients'!$A:$A,0)),"")="T")+(IFERROR(INDEX('Ingrédients'!B:B,MATCH(INDEX('Composition des plats'!K$2:K$31,$S12),'Ingrédients'!$A:$A,0)),"")="T")+(IFERROR(INDEX('Ingrédients'!B:B,MATCH(INDEX('Composition des plats'!L$2:L$31,$S12),'Ingrédients'!$A:$A,0)),"")="T")+(IFERROR(INDEX('Ingrédients'!B:B,MATCH(INDEX('Composition des plats'!M$2:M$31,$S12),'Ingrédients'!$A:$A,0)),"")="T")+(IFERROR(INDEX('Ingrédients'!B:B,MATCH(INDEX('Composition des plats'!N$2:N$31,$S12),'Ingrédients'!$A:$A,0)),"")="T")+(IFERROR(INDEX('Ingrédients'!B:B,MATCH(INDEX('Composition des plats'!O$2:O$31,$S12),'Ingrédients'!$A:$A,0)),"")="T")+(IFERROR(INDEX('Ingrédients'!B:B,MATCH(INDEX('Composition des plats'!P$2:P$31,$S12),'Ingrédients'!$A:$A,0)),"")="T")+(IFERROR(INDEX('Ingrédients'!B:B,MATCH(INDEX('Composition des plats'!Q$2:Q$31,$S12),'Ingrédients'!$A:$A,0)),"")="T"))&gt;0,"T","")))</f>
        <v/>
      </c>
      <c r="D12" s="22">
        <f>IF(OR($S12="",$A12=""),"",IF(((IFERROR(INDEX('Ingrédients'!C:C,MATCH(INDEX('Composition des plats'!C$2:C$31,$S12),'Ingrédients'!$A:$A,0)),"")="C")+(IFERROR(INDEX('Ingrédients'!C:C,MATCH(INDEX('Composition des plats'!D$2:D$31,$S12),'Ingrédients'!$A:$A,0)),"")="C")+(IFERROR(INDEX('Ingrédients'!C:C,MATCH(INDEX('Composition des plats'!E$2:E$31,$S12),'Ingrédients'!$A:$A,0)),"")="C")+(IFERROR(INDEX('Ingrédients'!C:C,MATCH(INDEX('Composition des plats'!F$2:F$31,$S12),'Ingrédients'!$A:$A,0)),"")="C")+(IFERROR(INDEX('Ingrédients'!C:C,MATCH(INDEX('Composition des plats'!G$2:G$31,$S12),'Ingrédients'!$A:$A,0)),"")="C")+(IFERROR(INDEX('Ingrédients'!C:C,MATCH(INDEX('Composition des plats'!H$2:H$31,$S12),'Ingrédients'!$A:$A,0)),"")="C")+(IFERROR(INDEX('Ingrédients'!C:C,MATCH(INDEX('Composition des plats'!I$2:I$31,$S12),'Ingrédients'!$A:$A,0)),"")="C")+(IFERROR(INDEX('Ingrédients'!C:C,MATCH(INDEX('Composition des plats'!J$2:J$31,$S12),'Ingrédients'!$A:$A,0)),"")="C")+(IFERROR(INDEX('Ingrédients'!C:C,MATCH(INDEX('Composition des plats'!K$2:K$31,$S12),'Ingrédients'!$A:$A,0)),"")="C")+(IFERROR(INDEX('Ingrédients'!C:C,MATCH(INDEX('Composition des plats'!L$2:L$31,$S12),'Ingrédients'!$A:$A,0)),"")="C")+(IFERROR(INDEX('Ingrédients'!C:C,MATCH(INDEX('Composition des plats'!M$2:M$31,$S12),'Ingrédients'!$A:$A,0)),"")="C")+(IFERROR(INDEX('Ingrédients'!C:C,MATCH(INDEX('Composition des plats'!N$2:N$31,$S12),'Ingrédients'!$A:$A,0)),"")="C")+(IFERROR(INDEX('Ingrédients'!C:C,MATCH(INDEX('Composition des plats'!O$2:O$31,$S12),'Ingrédients'!$A:$A,0)),"")="C")+(IFERROR(INDEX('Ingrédients'!C:C,MATCH(INDEX('Composition des plats'!P$2:P$31,$S12),'Ingrédients'!$A:$A,0)),"")="C")+(IFERROR(INDEX('Ingrédients'!C:C,MATCH(INDEX('Composition des plats'!Q$2:Q$31,$S12),'Ingrédients'!$A:$A,0)),"")="C"))&gt;0,"C",IF(((IFERROR(INDEX('Ingrédients'!C:C,MATCH(INDEX('Composition des plats'!C$2:C$31,$S12),'Ingrédients'!$A:$A,0)),"")="T")+(IFERROR(INDEX('Ingrédients'!C:C,MATCH(INDEX('Composition des plats'!D$2:D$31,$S12),'Ingrédients'!$A:$A,0)),"")="T")+(IFERROR(INDEX('Ingrédients'!C:C,MATCH(INDEX('Composition des plats'!E$2:E$31,$S12),'Ingrédients'!$A:$A,0)),"")="T")+(IFERROR(INDEX('Ingrédients'!C:C,MATCH(INDEX('Composition des plats'!F$2:F$31,$S12),'Ingrédients'!$A:$A,0)),"")="T")+(IFERROR(INDEX('Ingrédients'!C:C,MATCH(INDEX('Composition des plats'!G$2:G$31,$S12),'Ingrédients'!$A:$A,0)),"")="T")+(IFERROR(INDEX('Ingrédients'!C:C,MATCH(INDEX('Composition des plats'!H$2:H$31,$S12),'Ingrédients'!$A:$A,0)),"")="T")+(IFERROR(INDEX('Ingrédients'!C:C,MATCH(INDEX('Composition des plats'!I$2:I$31,$S12),'Ingrédients'!$A:$A,0)),"")="T")+(IFERROR(INDEX('Ingrédients'!C:C,MATCH(INDEX('Composition des plats'!J$2:J$31,$S12),'Ingrédients'!$A:$A,0)),"")="T")+(IFERROR(INDEX('Ingrédients'!C:C,MATCH(INDEX('Composition des plats'!K$2:K$31,$S12),'Ingrédients'!$A:$A,0)),"")="T")+(IFERROR(INDEX('Ingrédients'!C:C,MATCH(INDEX('Composition des plats'!L$2:L$31,$S12),'Ingrédients'!$A:$A,0)),"")="T")+(IFERROR(INDEX('Ingrédients'!C:C,MATCH(INDEX('Composition des plats'!M$2:M$31,$S12),'Ingrédients'!$A:$A,0)),"")="T")+(IFERROR(INDEX('Ingrédients'!C:C,MATCH(INDEX('Composition des plats'!N$2:N$31,$S12),'Ingrédients'!$A:$A,0)),"")="T")+(IFERROR(INDEX('Ingrédients'!C:C,MATCH(INDEX('Composition des plats'!O$2:O$31,$S12),'Ingrédients'!$A:$A,0)),"")="T")+(IFERROR(INDEX('Ingrédients'!C:C,MATCH(INDEX('Composition des plats'!P$2:P$31,$S12),'Ingrédients'!$A:$A,0)),"")="T")+(IFERROR(INDEX('Ingrédients'!C:C,MATCH(INDEX('Composition des plats'!Q$2:Q$31,$S12),'Ingrédients'!$A:$A,0)),"")="T"))&gt;0,"T","")))</f>
        <v/>
      </c>
      <c r="E12" s="22">
        <f>IF(OR($S12="",$A12=""),"",IF(((IFERROR(INDEX('Ingrédients'!D:D,MATCH(INDEX('Composition des plats'!C$2:C$31,$S12),'Ingrédients'!$A:$A,0)),"")="C")+(IFERROR(INDEX('Ingrédients'!D:D,MATCH(INDEX('Composition des plats'!D$2:D$31,$S12),'Ingrédients'!$A:$A,0)),"")="C")+(IFERROR(INDEX('Ingrédients'!D:D,MATCH(INDEX('Composition des plats'!E$2:E$31,$S12),'Ingrédients'!$A:$A,0)),"")="C")+(IFERROR(INDEX('Ingrédients'!D:D,MATCH(INDEX('Composition des plats'!F$2:F$31,$S12),'Ingrédients'!$A:$A,0)),"")="C")+(IFERROR(INDEX('Ingrédients'!D:D,MATCH(INDEX('Composition des plats'!G$2:G$31,$S12),'Ingrédients'!$A:$A,0)),"")="C")+(IFERROR(INDEX('Ingrédients'!D:D,MATCH(INDEX('Composition des plats'!H$2:H$31,$S12),'Ingrédients'!$A:$A,0)),"")="C")+(IFERROR(INDEX('Ingrédients'!D:D,MATCH(INDEX('Composition des plats'!I$2:I$31,$S12),'Ingrédients'!$A:$A,0)),"")="C")+(IFERROR(INDEX('Ingrédients'!D:D,MATCH(INDEX('Composition des plats'!J$2:J$31,$S12),'Ingrédients'!$A:$A,0)),"")="C")+(IFERROR(INDEX('Ingrédients'!D:D,MATCH(INDEX('Composition des plats'!K$2:K$31,$S12),'Ingrédients'!$A:$A,0)),"")="C")+(IFERROR(INDEX('Ingrédients'!D:D,MATCH(INDEX('Composition des plats'!L$2:L$31,$S12),'Ingrédients'!$A:$A,0)),"")="C")+(IFERROR(INDEX('Ingrédients'!D:D,MATCH(INDEX('Composition des plats'!M$2:M$31,$S12),'Ingrédients'!$A:$A,0)),"")="C")+(IFERROR(INDEX('Ingrédients'!D:D,MATCH(INDEX('Composition des plats'!N$2:N$31,$S12),'Ingrédients'!$A:$A,0)),"")="C")+(IFERROR(INDEX('Ingrédients'!D:D,MATCH(INDEX('Composition des plats'!O$2:O$31,$S12),'Ingrédients'!$A:$A,0)),"")="C")+(IFERROR(INDEX('Ingrédients'!D:D,MATCH(INDEX('Composition des plats'!P$2:P$31,$S12),'Ingrédients'!$A:$A,0)),"")="C")+(IFERROR(INDEX('Ingrédients'!D:D,MATCH(INDEX('Composition des plats'!Q$2:Q$31,$S12),'Ingrédients'!$A:$A,0)),"")="C"))&gt;0,"C",IF(((IFERROR(INDEX('Ingrédients'!D:D,MATCH(INDEX('Composition des plats'!C$2:C$31,$S12),'Ingrédients'!$A:$A,0)),"")="T")+(IFERROR(INDEX('Ingrédients'!D:D,MATCH(INDEX('Composition des plats'!D$2:D$31,$S12),'Ingrédients'!$A:$A,0)),"")="T")+(IFERROR(INDEX('Ingrédients'!D:D,MATCH(INDEX('Composition des plats'!E$2:E$31,$S12),'Ingrédients'!$A:$A,0)),"")="T")+(IFERROR(INDEX('Ingrédients'!D:D,MATCH(INDEX('Composition des plats'!F$2:F$31,$S12),'Ingrédients'!$A:$A,0)),"")="T")+(IFERROR(INDEX('Ingrédients'!D:D,MATCH(INDEX('Composition des plats'!G$2:G$31,$S12),'Ingrédients'!$A:$A,0)),"")="T")+(IFERROR(INDEX('Ingrédients'!D:D,MATCH(INDEX('Composition des plats'!H$2:H$31,$S12),'Ingrédients'!$A:$A,0)),"")="T")+(IFERROR(INDEX('Ingrédients'!D:D,MATCH(INDEX('Composition des plats'!I$2:I$31,$S12),'Ingrédients'!$A:$A,0)),"")="T")+(IFERROR(INDEX('Ingrédients'!D:D,MATCH(INDEX('Composition des plats'!J$2:J$31,$S12),'Ingrédients'!$A:$A,0)),"")="T")+(IFERROR(INDEX('Ingrédients'!D:D,MATCH(INDEX('Composition des plats'!K$2:K$31,$S12),'Ingrédients'!$A:$A,0)),"")="T")+(IFERROR(INDEX('Ingrédients'!D:D,MATCH(INDEX('Composition des plats'!L$2:L$31,$S12),'Ingrédients'!$A:$A,0)),"")="T")+(IFERROR(INDEX('Ingrédients'!D:D,MATCH(INDEX('Composition des plats'!M$2:M$31,$S12),'Ingrédients'!$A:$A,0)),"")="T")+(IFERROR(INDEX('Ingrédients'!D:D,MATCH(INDEX('Composition des plats'!N$2:N$31,$S12),'Ingrédients'!$A:$A,0)),"")="T")+(IFERROR(INDEX('Ingrédients'!D:D,MATCH(INDEX('Composition des plats'!O$2:O$31,$S12),'Ingrédients'!$A:$A,0)),"")="T")+(IFERROR(INDEX('Ingrédients'!D:D,MATCH(INDEX('Composition des plats'!P$2:P$31,$S12),'Ingrédients'!$A:$A,0)),"")="T")+(IFERROR(INDEX('Ingrédients'!D:D,MATCH(INDEX('Composition des plats'!Q$2:Q$31,$S12),'Ingrédients'!$A:$A,0)),"")="T"))&gt;0,"T","")))</f>
        <v/>
      </c>
      <c r="F12" s="22">
        <f>IF(OR($S12="",$A12=""),"",IF(((IFERROR(INDEX('Ingrédients'!E:E,MATCH(INDEX('Composition des plats'!C$2:C$31,$S12),'Ingrédients'!$A:$A,0)),"")="C")+(IFERROR(INDEX('Ingrédients'!E:E,MATCH(INDEX('Composition des plats'!D$2:D$31,$S12),'Ingrédients'!$A:$A,0)),"")="C")+(IFERROR(INDEX('Ingrédients'!E:E,MATCH(INDEX('Composition des plats'!E$2:E$31,$S12),'Ingrédients'!$A:$A,0)),"")="C")+(IFERROR(INDEX('Ingrédients'!E:E,MATCH(INDEX('Composition des plats'!F$2:F$31,$S12),'Ingrédients'!$A:$A,0)),"")="C")+(IFERROR(INDEX('Ingrédients'!E:E,MATCH(INDEX('Composition des plats'!G$2:G$31,$S12),'Ingrédients'!$A:$A,0)),"")="C")+(IFERROR(INDEX('Ingrédients'!E:E,MATCH(INDEX('Composition des plats'!H$2:H$31,$S12),'Ingrédients'!$A:$A,0)),"")="C")+(IFERROR(INDEX('Ingrédients'!E:E,MATCH(INDEX('Composition des plats'!I$2:I$31,$S12),'Ingrédients'!$A:$A,0)),"")="C")+(IFERROR(INDEX('Ingrédients'!E:E,MATCH(INDEX('Composition des plats'!J$2:J$31,$S12),'Ingrédients'!$A:$A,0)),"")="C")+(IFERROR(INDEX('Ingrédients'!E:E,MATCH(INDEX('Composition des plats'!K$2:K$31,$S12),'Ingrédients'!$A:$A,0)),"")="C")+(IFERROR(INDEX('Ingrédients'!E:E,MATCH(INDEX('Composition des plats'!L$2:L$31,$S12),'Ingrédients'!$A:$A,0)),"")="C")+(IFERROR(INDEX('Ingrédients'!E:E,MATCH(INDEX('Composition des plats'!M$2:M$31,$S12),'Ingrédients'!$A:$A,0)),"")="C")+(IFERROR(INDEX('Ingrédients'!E:E,MATCH(INDEX('Composition des plats'!N$2:N$31,$S12),'Ingrédients'!$A:$A,0)),"")="C")+(IFERROR(INDEX('Ingrédients'!E:E,MATCH(INDEX('Composition des plats'!O$2:O$31,$S12),'Ingrédients'!$A:$A,0)),"")="C")+(IFERROR(INDEX('Ingrédients'!E:E,MATCH(INDEX('Composition des plats'!P$2:P$31,$S12),'Ingrédients'!$A:$A,0)),"")="C")+(IFERROR(INDEX('Ingrédients'!E:E,MATCH(INDEX('Composition des plats'!Q$2:Q$31,$S12),'Ingrédients'!$A:$A,0)),"")="C"))&gt;0,"C",IF(((IFERROR(INDEX('Ingrédients'!E:E,MATCH(INDEX('Composition des plats'!C$2:C$31,$S12),'Ingrédients'!$A:$A,0)),"")="T")+(IFERROR(INDEX('Ingrédients'!E:E,MATCH(INDEX('Composition des plats'!D$2:D$31,$S12),'Ingrédients'!$A:$A,0)),"")="T")+(IFERROR(INDEX('Ingrédients'!E:E,MATCH(INDEX('Composition des plats'!E$2:E$31,$S12),'Ingrédients'!$A:$A,0)),"")="T")+(IFERROR(INDEX('Ingrédients'!E:E,MATCH(INDEX('Composition des plats'!F$2:F$31,$S12),'Ingrédients'!$A:$A,0)),"")="T")+(IFERROR(INDEX('Ingrédients'!E:E,MATCH(INDEX('Composition des plats'!G$2:G$31,$S12),'Ingrédients'!$A:$A,0)),"")="T")+(IFERROR(INDEX('Ingrédients'!E:E,MATCH(INDEX('Composition des plats'!H$2:H$31,$S12),'Ingrédients'!$A:$A,0)),"")="T")+(IFERROR(INDEX('Ingrédients'!E:E,MATCH(INDEX('Composition des plats'!I$2:I$31,$S12),'Ingrédients'!$A:$A,0)),"")="T")+(IFERROR(INDEX('Ingrédients'!E:E,MATCH(INDEX('Composition des plats'!J$2:J$31,$S12),'Ingrédients'!$A:$A,0)),"")="T")+(IFERROR(INDEX('Ingrédients'!E:E,MATCH(INDEX('Composition des plats'!K$2:K$31,$S12),'Ingrédients'!$A:$A,0)),"")="T")+(IFERROR(INDEX('Ingrédients'!E:E,MATCH(INDEX('Composition des plats'!L$2:L$31,$S12),'Ingrédients'!$A:$A,0)),"")="T")+(IFERROR(INDEX('Ingrédients'!E:E,MATCH(INDEX('Composition des plats'!M$2:M$31,$S12),'Ingrédients'!$A:$A,0)),"")="T")+(IFERROR(INDEX('Ingrédients'!E:E,MATCH(INDEX('Composition des plats'!N$2:N$31,$S12),'Ingrédients'!$A:$A,0)),"")="T")+(IFERROR(INDEX('Ingrédients'!E:E,MATCH(INDEX('Composition des plats'!O$2:O$31,$S12),'Ingrédients'!$A:$A,0)),"")="T")+(IFERROR(INDEX('Ingrédients'!E:E,MATCH(INDEX('Composition des plats'!P$2:P$31,$S12),'Ingrédients'!$A:$A,0)),"")="T")+(IFERROR(INDEX('Ingrédients'!E:E,MATCH(INDEX('Composition des plats'!Q$2:Q$31,$S12),'Ingrédients'!$A:$A,0)),"")="T"))&gt;0,"T","")))</f>
        <v/>
      </c>
      <c r="G12" s="22">
        <f>IF(OR($S12="",$A12=""),"",IF(((IFERROR(INDEX('Ingrédients'!F:F,MATCH(INDEX('Composition des plats'!C$2:C$31,$S12),'Ingrédients'!$A:$A,0)),"")="C")+(IFERROR(INDEX('Ingrédients'!F:F,MATCH(INDEX('Composition des plats'!D$2:D$31,$S12),'Ingrédients'!$A:$A,0)),"")="C")+(IFERROR(INDEX('Ingrédients'!F:F,MATCH(INDEX('Composition des plats'!E$2:E$31,$S12),'Ingrédients'!$A:$A,0)),"")="C")+(IFERROR(INDEX('Ingrédients'!F:F,MATCH(INDEX('Composition des plats'!F$2:F$31,$S12),'Ingrédients'!$A:$A,0)),"")="C")+(IFERROR(INDEX('Ingrédients'!F:F,MATCH(INDEX('Composition des plats'!G$2:G$31,$S12),'Ingrédients'!$A:$A,0)),"")="C")+(IFERROR(INDEX('Ingrédients'!F:F,MATCH(INDEX('Composition des plats'!H$2:H$31,$S12),'Ingrédients'!$A:$A,0)),"")="C")+(IFERROR(INDEX('Ingrédients'!F:F,MATCH(INDEX('Composition des plats'!I$2:I$31,$S12),'Ingrédients'!$A:$A,0)),"")="C")+(IFERROR(INDEX('Ingrédients'!F:F,MATCH(INDEX('Composition des plats'!J$2:J$31,$S12),'Ingrédients'!$A:$A,0)),"")="C")+(IFERROR(INDEX('Ingrédients'!F:F,MATCH(INDEX('Composition des plats'!K$2:K$31,$S12),'Ingrédients'!$A:$A,0)),"")="C")+(IFERROR(INDEX('Ingrédients'!F:F,MATCH(INDEX('Composition des plats'!L$2:L$31,$S12),'Ingrédients'!$A:$A,0)),"")="C")+(IFERROR(INDEX('Ingrédients'!F:F,MATCH(INDEX('Composition des plats'!M$2:M$31,$S12),'Ingrédients'!$A:$A,0)),"")="C")+(IFERROR(INDEX('Ingrédients'!F:F,MATCH(INDEX('Composition des plats'!N$2:N$31,$S12),'Ingrédients'!$A:$A,0)),"")="C")+(IFERROR(INDEX('Ingrédients'!F:F,MATCH(INDEX('Composition des plats'!O$2:O$31,$S12),'Ingrédients'!$A:$A,0)),"")="C")+(IFERROR(INDEX('Ingrédients'!F:F,MATCH(INDEX('Composition des plats'!P$2:P$31,$S12),'Ingrédients'!$A:$A,0)),"")="C")+(IFERROR(INDEX('Ingrédients'!F:F,MATCH(INDEX('Composition des plats'!Q$2:Q$31,$S12),'Ingrédients'!$A:$A,0)),"")="C"))&gt;0,"C",IF(((IFERROR(INDEX('Ingrédients'!F:F,MATCH(INDEX('Composition des plats'!C$2:C$31,$S12),'Ingrédients'!$A:$A,0)),"")="T")+(IFERROR(INDEX('Ingrédients'!F:F,MATCH(INDEX('Composition des plats'!D$2:D$31,$S12),'Ingrédients'!$A:$A,0)),"")="T")+(IFERROR(INDEX('Ingrédients'!F:F,MATCH(INDEX('Composition des plats'!E$2:E$31,$S12),'Ingrédients'!$A:$A,0)),"")="T")+(IFERROR(INDEX('Ingrédients'!F:F,MATCH(INDEX('Composition des plats'!F$2:F$31,$S12),'Ingrédients'!$A:$A,0)),"")="T")+(IFERROR(INDEX('Ingrédients'!F:F,MATCH(INDEX('Composition des plats'!G$2:G$31,$S12),'Ingrédients'!$A:$A,0)),"")="T")+(IFERROR(INDEX('Ingrédients'!F:F,MATCH(INDEX('Composition des plats'!H$2:H$31,$S12),'Ingrédients'!$A:$A,0)),"")="T")+(IFERROR(INDEX('Ingrédients'!F:F,MATCH(INDEX('Composition des plats'!I$2:I$31,$S12),'Ingrédients'!$A:$A,0)),"")="T")+(IFERROR(INDEX('Ingrédients'!F:F,MATCH(INDEX('Composition des plats'!J$2:J$31,$S12),'Ingrédients'!$A:$A,0)),"")="T")+(IFERROR(INDEX('Ingrédients'!F:F,MATCH(INDEX('Composition des plats'!K$2:K$31,$S12),'Ingrédients'!$A:$A,0)),"")="T")+(IFERROR(INDEX('Ingrédients'!F:F,MATCH(INDEX('Composition des plats'!L$2:L$31,$S12),'Ingrédients'!$A:$A,0)),"")="T")+(IFERROR(INDEX('Ingrédients'!F:F,MATCH(INDEX('Composition des plats'!M$2:M$31,$S12),'Ingrédients'!$A:$A,0)),"")="T")+(IFERROR(INDEX('Ingrédients'!F:F,MATCH(INDEX('Composition des plats'!N$2:N$31,$S12),'Ingrédients'!$A:$A,0)),"")="T")+(IFERROR(INDEX('Ingrédients'!F:F,MATCH(INDEX('Composition des plats'!O$2:O$31,$S12),'Ingrédients'!$A:$A,0)),"")="T")+(IFERROR(INDEX('Ingrédients'!F:F,MATCH(INDEX('Composition des plats'!P$2:P$31,$S12),'Ingrédients'!$A:$A,0)),"")="T")+(IFERROR(INDEX('Ingrédients'!F:F,MATCH(INDEX('Composition des plats'!Q$2:Q$31,$S12),'Ingrédients'!$A:$A,0)),"")="T"))&gt;0,"T","")))</f>
        <v/>
      </c>
      <c r="H12" s="22">
        <f>IF(OR($S12="",$A12=""),"",IF(((IFERROR(INDEX('Ingrédients'!G:G,MATCH(INDEX('Composition des plats'!C$2:C$31,$S12),'Ingrédients'!$A:$A,0)),"")="C")+(IFERROR(INDEX('Ingrédients'!G:G,MATCH(INDEX('Composition des plats'!D$2:D$31,$S12),'Ingrédients'!$A:$A,0)),"")="C")+(IFERROR(INDEX('Ingrédients'!G:G,MATCH(INDEX('Composition des plats'!E$2:E$31,$S12),'Ingrédients'!$A:$A,0)),"")="C")+(IFERROR(INDEX('Ingrédients'!G:G,MATCH(INDEX('Composition des plats'!F$2:F$31,$S12),'Ingrédients'!$A:$A,0)),"")="C")+(IFERROR(INDEX('Ingrédients'!G:G,MATCH(INDEX('Composition des plats'!G$2:G$31,$S12),'Ingrédients'!$A:$A,0)),"")="C")+(IFERROR(INDEX('Ingrédients'!G:G,MATCH(INDEX('Composition des plats'!H$2:H$31,$S12),'Ingrédients'!$A:$A,0)),"")="C")+(IFERROR(INDEX('Ingrédients'!G:G,MATCH(INDEX('Composition des plats'!I$2:I$31,$S12),'Ingrédients'!$A:$A,0)),"")="C")+(IFERROR(INDEX('Ingrédients'!G:G,MATCH(INDEX('Composition des plats'!J$2:J$31,$S12),'Ingrédients'!$A:$A,0)),"")="C")+(IFERROR(INDEX('Ingrédients'!G:G,MATCH(INDEX('Composition des plats'!K$2:K$31,$S12),'Ingrédients'!$A:$A,0)),"")="C")+(IFERROR(INDEX('Ingrédients'!G:G,MATCH(INDEX('Composition des plats'!L$2:L$31,$S12),'Ingrédients'!$A:$A,0)),"")="C")+(IFERROR(INDEX('Ingrédients'!G:G,MATCH(INDEX('Composition des plats'!M$2:M$31,$S12),'Ingrédients'!$A:$A,0)),"")="C")+(IFERROR(INDEX('Ingrédients'!G:G,MATCH(INDEX('Composition des plats'!N$2:N$31,$S12),'Ingrédients'!$A:$A,0)),"")="C")+(IFERROR(INDEX('Ingrédients'!G:G,MATCH(INDEX('Composition des plats'!O$2:O$31,$S12),'Ingrédients'!$A:$A,0)),"")="C")+(IFERROR(INDEX('Ingrédients'!G:G,MATCH(INDEX('Composition des plats'!P$2:P$31,$S12),'Ingrédients'!$A:$A,0)),"")="C")+(IFERROR(INDEX('Ingrédients'!G:G,MATCH(INDEX('Composition des plats'!Q$2:Q$31,$S12),'Ingrédients'!$A:$A,0)),"")="C"))&gt;0,"C",IF(((IFERROR(INDEX('Ingrédients'!G:G,MATCH(INDEX('Composition des plats'!C$2:C$31,$S12),'Ingrédients'!$A:$A,0)),"")="T")+(IFERROR(INDEX('Ingrédients'!G:G,MATCH(INDEX('Composition des plats'!D$2:D$31,$S12),'Ingrédients'!$A:$A,0)),"")="T")+(IFERROR(INDEX('Ingrédients'!G:G,MATCH(INDEX('Composition des plats'!E$2:E$31,$S12),'Ingrédients'!$A:$A,0)),"")="T")+(IFERROR(INDEX('Ingrédients'!G:G,MATCH(INDEX('Composition des plats'!F$2:F$31,$S12),'Ingrédients'!$A:$A,0)),"")="T")+(IFERROR(INDEX('Ingrédients'!G:G,MATCH(INDEX('Composition des plats'!G$2:G$31,$S12),'Ingrédients'!$A:$A,0)),"")="T")+(IFERROR(INDEX('Ingrédients'!G:G,MATCH(INDEX('Composition des plats'!H$2:H$31,$S12),'Ingrédients'!$A:$A,0)),"")="T")+(IFERROR(INDEX('Ingrédients'!G:G,MATCH(INDEX('Composition des plats'!I$2:I$31,$S12),'Ingrédients'!$A:$A,0)),"")="T")+(IFERROR(INDEX('Ingrédients'!G:G,MATCH(INDEX('Composition des plats'!J$2:J$31,$S12),'Ingrédients'!$A:$A,0)),"")="T")+(IFERROR(INDEX('Ingrédients'!G:G,MATCH(INDEX('Composition des plats'!K$2:K$31,$S12),'Ingrédients'!$A:$A,0)),"")="T")+(IFERROR(INDEX('Ingrédients'!G:G,MATCH(INDEX('Composition des plats'!L$2:L$31,$S12),'Ingrédients'!$A:$A,0)),"")="T")+(IFERROR(INDEX('Ingrédients'!G:G,MATCH(INDEX('Composition des plats'!M$2:M$31,$S12),'Ingrédients'!$A:$A,0)),"")="T")+(IFERROR(INDEX('Ingrédients'!G:G,MATCH(INDEX('Composition des plats'!N$2:N$31,$S12),'Ingrédients'!$A:$A,0)),"")="T")+(IFERROR(INDEX('Ingrédients'!G:G,MATCH(INDEX('Composition des plats'!O$2:O$31,$S12),'Ingrédients'!$A:$A,0)),"")="T")+(IFERROR(INDEX('Ingrédients'!G:G,MATCH(INDEX('Composition des plats'!P$2:P$31,$S12),'Ingrédients'!$A:$A,0)),"")="T")+(IFERROR(INDEX('Ingrédients'!G:G,MATCH(INDEX('Composition des plats'!Q$2:Q$31,$S12),'Ingrédients'!$A:$A,0)),"")="T"))&gt;0,"T","")))</f>
        <v/>
      </c>
      <c r="I12" s="22">
        <f>IF(OR($S12="",$A12=""),"",IF(((IFERROR(INDEX('Ingrédients'!H:H,MATCH(INDEX('Composition des plats'!C$2:C$31,$S12),'Ingrédients'!$A:$A,0)),"")="C")+(IFERROR(INDEX('Ingrédients'!H:H,MATCH(INDEX('Composition des plats'!D$2:D$31,$S12),'Ingrédients'!$A:$A,0)),"")="C")+(IFERROR(INDEX('Ingrédients'!H:H,MATCH(INDEX('Composition des plats'!E$2:E$31,$S12),'Ingrédients'!$A:$A,0)),"")="C")+(IFERROR(INDEX('Ingrédients'!H:H,MATCH(INDEX('Composition des plats'!F$2:F$31,$S12),'Ingrédients'!$A:$A,0)),"")="C")+(IFERROR(INDEX('Ingrédients'!H:H,MATCH(INDEX('Composition des plats'!G$2:G$31,$S12),'Ingrédients'!$A:$A,0)),"")="C")+(IFERROR(INDEX('Ingrédients'!H:H,MATCH(INDEX('Composition des plats'!H$2:H$31,$S12),'Ingrédients'!$A:$A,0)),"")="C")+(IFERROR(INDEX('Ingrédients'!H:H,MATCH(INDEX('Composition des plats'!I$2:I$31,$S12),'Ingrédients'!$A:$A,0)),"")="C")+(IFERROR(INDEX('Ingrédients'!H:H,MATCH(INDEX('Composition des plats'!J$2:J$31,$S12),'Ingrédients'!$A:$A,0)),"")="C")+(IFERROR(INDEX('Ingrédients'!H:H,MATCH(INDEX('Composition des plats'!K$2:K$31,$S12),'Ingrédients'!$A:$A,0)),"")="C")+(IFERROR(INDEX('Ingrédients'!H:H,MATCH(INDEX('Composition des plats'!L$2:L$31,$S12),'Ingrédients'!$A:$A,0)),"")="C")+(IFERROR(INDEX('Ingrédients'!H:H,MATCH(INDEX('Composition des plats'!M$2:M$31,$S12),'Ingrédients'!$A:$A,0)),"")="C")+(IFERROR(INDEX('Ingrédients'!H:H,MATCH(INDEX('Composition des plats'!N$2:N$31,$S12),'Ingrédients'!$A:$A,0)),"")="C")+(IFERROR(INDEX('Ingrédients'!H:H,MATCH(INDEX('Composition des plats'!O$2:O$31,$S12),'Ingrédients'!$A:$A,0)),"")="C")+(IFERROR(INDEX('Ingrédients'!H:H,MATCH(INDEX('Composition des plats'!P$2:P$31,$S12),'Ingrédients'!$A:$A,0)),"")="C")+(IFERROR(INDEX('Ingrédients'!H:H,MATCH(INDEX('Composition des plats'!Q$2:Q$31,$S12),'Ingrédients'!$A:$A,0)),"")="C"))&gt;0,"C",IF(((IFERROR(INDEX('Ingrédients'!H:H,MATCH(INDEX('Composition des plats'!C$2:C$31,$S12),'Ingrédients'!$A:$A,0)),"")="T")+(IFERROR(INDEX('Ingrédients'!H:H,MATCH(INDEX('Composition des plats'!D$2:D$31,$S12),'Ingrédients'!$A:$A,0)),"")="T")+(IFERROR(INDEX('Ingrédients'!H:H,MATCH(INDEX('Composition des plats'!E$2:E$31,$S12),'Ingrédients'!$A:$A,0)),"")="T")+(IFERROR(INDEX('Ingrédients'!H:H,MATCH(INDEX('Composition des plats'!F$2:F$31,$S12),'Ingrédients'!$A:$A,0)),"")="T")+(IFERROR(INDEX('Ingrédients'!H:H,MATCH(INDEX('Composition des plats'!G$2:G$31,$S12),'Ingrédients'!$A:$A,0)),"")="T")+(IFERROR(INDEX('Ingrédients'!H:H,MATCH(INDEX('Composition des plats'!H$2:H$31,$S12),'Ingrédients'!$A:$A,0)),"")="T")+(IFERROR(INDEX('Ingrédients'!H:H,MATCH(INDEX('Composition des plats'!I$2:I$31,$S12),'Ingrédients'!$A:$A,0)),"")="T")+(IFERROR(INDEX('Ingrédients'!H:H,MATCH(INDEX('Composition des plats'!J$2:J$31,$S12),'Ingrédients'!$A:$A,0)),"")="T")+(IFERROR(INDEX('Ingrédients'!H:H,MATCH(INDEX('Composition des plats'!K$2:K$31,$S12),'Ingrédients'!$A:$A,0)),"")="T")+(IFERROR(INDEX('Ingrédients'!H:H,MATCH(INDEX('Composition des plats'!L$2:L$31,$S12),'Ingrédients'!$A:$A,0)),"")="T")+(IFERROR(INDEX('Ingrédients'!H:H,MATCH(INDEX('Composition des plats'!M$2:M$31,$S12),'Ingrédients'!$A:$A,0)),"")="T")+(IFERROR(INDEX('Ingrédients'!H:H,MATCH(INDEX('Composition des plats'!N$2:N$31,$S12),'Ingrédients'!$A:$A,0)),"")="T")+(IFERROR(INDEX('Ingrédients'!H:H,MATCH(INDEX('Composition des plats'!O$2:O$31,$S12),'Ingrédients'!$A:$A,0)),"")="T")+(IFERROR(INDEX('Ingrédients'!H:H,MATCH(INDEX('Composition des plats'!P$2:P$31,$S12),'Ingrédients'!$A:$A,0)),"")="T")+(IFERROR(INDEX('Ingrédients'!H:H,MATCH(INDEX('Composition des plats'!Q$2:Q$31,$S12),'Ingrédients'!$A:$A,0)),"")="T"))&gt;0,"T","")))</f>
        <v/>
      </c>
      <c r="J12" s="22">
        <f>IF(OR($S12="",$A12=""),"",IF(((IFERROR(INDEX('Ingrédients'!I:I,MATCH(INDEX('Composition des plats'!C$2:C$31,$S12),'Ingrédients'!$A:$A,0)),"")="C")+(IFERROR(INDEX('Ingrédients'!I:I,MATCH(INDEX('Composition des plats'!D$2:D$31,$S12),'Ingrédients'!$A:$A,0)),"")="C")+(IFERROR(INDEX('Ingrédients'!I:I,MATCH(INDEX('Composition des plats'!E$2:E$31,$S12),'Ingrédients'!$A:$A,0)),"")="C")+(IFERROR(INDEX('Ingrédients'!I:I,MATCH(INDEX('Composition des plats'!F$2:F$31,$S12),'Ingrédients'!$A:$A,0)),"")="C")+(IFERROR(INDEX('Ingrédients'!I:I,MATCH(INDEX('Composition des plats'!G$2:G$31,$S12),'Ingrédients'!$A:$A,0)),"")="C")+(IFERROR(INDEX('Ingrédients'!I:I,MATCH(INDEX('Composition des plats'!H$2:H$31,$S12),'Ingrédients'!$A:$A,0)),"")="C")+(IFERROR(INDEX('Ingrédients'!I:I,MATCH(INDEX('Composition des plats'!I$2:I$31,$S12),'Ingrédients'!$A:$A,0)),"")="C")+(IFERROR(INDEX('Ingrédients'!I:I,MATCH(INDEX('Composition des plats'!J$2:J$31,$S12),'Ingrédients'!$A:$A,0)),"")="C")+(IFERROR(INDEX('Ingrédients'!I:I,MATCH(INDEX('Composition des plats'!K$2:K$31,$S12),'Ingrédients'!$A:$A,0)),"")="C")+(IFERROR(INDEX('Ingrédients'!I:I,MATCH(INDEX('Composition des plats'!L$2:L$31,$S12),'Ingrédients'!$A:$A,0)),"")="C")+(IFERROR(INDEX('Ingrédients'!I:I,MATCH(INDEX('Composition des plats'!M$2:M$31,$S12),'Ingrédients'!$A:$A,0)),"")="C")+(IFERROR(INDEX('Ingrédients'!I:I,MATCH(INDEX('Composition des plats'!N$2:N$31,$S12),'Ingrédients'!$A:$A,0)),"")="C")+(IFERROR(INDEX('Ingrédients'!I:I,MATCH(INDEX('Composition des plats'!O$2:O$31,$S12),'Ingrédients'!$A:$A,0)),"")="C")+(IFERROR(INDEX('Ingrédients'!I:I,MATCH(INDEX('Composition des plats'!P$2:P$31,$S12),'Ingrédients'!$A:$A,0)),"")="C")+(IFERROR(INDEX('Ingrédients'!I:I,MATCH(INDEX('Composition des plats'!Q$2:Q$31,$S12),'Ingrédients'!$A:$A,0)),"")="C"))&gt;0,"C",IF(((IFERROR(INDEX('Ingrédients'!I:I,MATCH(INDEX('Composition des plats'!C$2:C$31,$S12),'Ingrédients'!$A:$A,0)),"")="T")+(IFERROR(INDEX('Ingrédients'!I:I,MATCH(INDEX('Composition des plats'!D$2:D$31,$S12),'Ingrédients'!$A:$A,0)),"")="T")+(IFERROR(INDEX('Ingrédients'!I:I,MATCH(INDEX('Composition des plats'!E$2:E$31,$S12),'Ingrédients'!$A:$A,0)),"")="T")+(IFERROR(INDEX('Ingrédients'!I:I,MATCH(INDEX('Composition des plats'!F$2:F$31,$S12),'Ingrédients'!$A:$A,0)),"")="T")+(IFERROR(INDEX('Ingrédients'!I:I,MATCH(INDEX('Composition des plats'!G$2:G$31,$S12),'Ingrédients'!$A:$A,0)),"")="T")+(IFERROR(INDEX('Ingrédients'!I:I,MATCH(INDEX('Composition des plats'!H$2:H$31,$S12),'Ingrédients'!$A:$A,0)),"")="T")+(IFERROR(INDEX('Ingrédients'!I:I,MATCH(INDEX('Composition des plats'!I$2:I$31,$S12),'Ingrédients'!$A:$A,0)),"")="T")+(IFERROR(INDEX('Ingrédients'!I:I,MATCH(INDEX('Composition des plats'!J$2:J$31,$S12),'Ingrédients'!$A:$A,0)),"")="T")+(IFERROR(INDEX('Ingrédients'!I:I,MATCH(INDEX('Composition des plats'!K$2:K$31,$S12),'Ingrédients'!$A:$A,0)),"")="T")+(IFERROR(INDEX('Ingrédients'!I:I,MATCH(INDEX('Composition des plats'!L$2:L$31,$S12),'Ingrédients'!$A:$A,0)),"")="T")+(IFERROR(INDEX('Ingrédients'!I:I,MATCH(INDEX('Composition des plats'!M$2:M$31,$S12),'Ingrédients'!$A:$A,0)),"")="T")+(IFERROR(INDEX('Ingrédients'!I:I,MATCH(INDEX('Composition des plats'!N$2:N$31,$S12),'Ingrédients'!$A:$A,0)),"")="T")+(IFERROR(INDEX('Ingrédients'!I:I,MATCH(INDEX('Composition des plats'!O$2:O$31,$S12),'Ingrédients'!$A:$A,0)),"")="T")+(IFERROR(INDEX('Ingrédients'!I:I,MATCH(INDEX('Composition des plats'!P$2:P$31,$S12),'Ingrédients'!$A:$A,0)),"")="T")+(IFERROR(INDEX('Ingrédients'!I:I,MATCH(INDEX('Composition des plats'!Q$2:Q$31,$S12),'Ingrédients'!$A:$A,0)),"")="T"))&gt;0,"T","")))</f>
        <v/>
      </c>
      <c r="K12" s="22">
        <f>IF(OR($S12="",$A12=""),"",IF(((IFERROR(INDEX('Ingrédients'!J:J,MATCH(INDEX('Composition des plats'!C$2:C$31,$S12),'Ingrédients'!$A:$A,0)),"")="C")+(IFERROR(INDEX('Ingrédients'!J:J,MATCH(INDEX('Composition des plats'!D$2:D$31,$S12),'Ingrédients'!$A:$A,0)),"")="C")+(IFERROR(INDEX('Ingrédients'!J:J,MATCH(INDEX('Composition des plats'!E$2:E$31,$S12),'Ingrédients'!$A:$A,0)),"")="C")+(IFERROR(INDEX('Ingrédients'!J:J,MATCH(INDEX('Composition des plats'!F$2:F$31,$S12),'Ingrédients'!$A:$A,0)),"")="C")+(IFERROR(INDEX('Ingrédients'!J:J,MATCH(INDEX('Composition des plats'!G$2:G$31,$S12),'Ingrédients'!$A:$A,0)),"")="C")+(IFERROR(INDEX('Ingrédients'!J:J,MATCH(INDEX('Composition des plats'!H$2:H$31,$S12),'Ingrédients'!$A:$A,0)),"")="C")+(IFERROR(INDEX('Ingrédients'!J:J,MATCH(INDEX('Composition des plats'!I$2:I$31,$S12),'Ingrédients'!$A:$A,0)),"")="C")+(IFERROR(INDEX('Ingrédients'!J:J,MATCH(INDEX('Composition des plats'!J$2:J$31,$S12),'Ingrédients'!$A:$A,0)),"")="C")+(IFERROR(INDEX('Ingrédients'!J:J,MATCH(INDEX('Composition des plats'!K$2:K$31,$S12),'Ingrédients'!$A:$A,0)),"")="C")+(IFERROR(INDEX('Ingrédients'!J:J,MATCH(INDEX('Composition des plats'!L$2:L$31,$S12),'Ingrédients'!$A:$A,0)),"")="C")+(IFERROR(INDEX('Ingrédients'!J:J,MATCH(INDEX('Composition des plats'!M$2:M$31,$S12),'Ingrédients'!$A:$A,0)),"")="C")+(IFERROR(INDEX('Ingrédients'!J:J,MATCH(INDEX('Composition des plats'!N$2:N$31,$S12),'Ingrédients'!$A:$A,0)),"")="C")+(IFERROR(INDEX('Ingrédients'!J:J,MATCH(INDEX('Composition des plats'!O$2:O$31,$S12),'Ingrédients'!$A:$A,0)),"")="C")+(IFERROR(INDEX('Ingrédients'!J:J,MATCH(INDEX('Composition des plats'!P$2:P$31,$S12),'Ingrédients'!$A:$A,0)),"")="C")+(IFERROR(INDEX('Ingrédients'!J:J,MATCH(INDEX('Composition des plats'!Q$2:Q$31,$S12),'Ingrédients'!$A:$A,0)),"")="C"))&gt;0,"C",IF(((IFERROR(INDEX('Ingrédients'!J:J,MATCH(INDEX('Composition des plats'!C$2:C$31,$S12),'Ingrédients'!$A:$A,0)),"")="T")+(IFERROR(INDEX('Ingrédients'!J:J,MATCH(INDEX('Composition des plats'!D$2:D$31,$S12),'Ingrédients'!$A:$A,0)),"")="T")+(IFERROR(INDEX('Ingrédients'!J:J,MATCH(INDEX('Composition des plats'!E$2:E$31,$S12),'Ingrédients'!$A:$A,0)),"")="T")+(IFERROR(INDEX('Ingrédients'!J:J,MATCH(INDEX('Composition des plats'!F$2:F$31,$S12),'Ingrédients'!$A:$A,0)),"")="T")+(IFERROR(INDEX('Ingrédients'!J:J,MATCH(INDEX('Composition des plats'!G$2:G$31,$S12),'Ingrédients'!$A:$A,0)),"")="T")+(IFERROR(INDEX('Ingrédients'!J:J,MATCH(INDEX('Composition des plats'!H$2:H$31,$S12),'Ingrédients'!$A:$A,0)),"")="T")+(IFERROR(INDEX('Ingrédients'!J:J,MATCH(INDEX('Composition des plats'!I$2:I$31,$S12),'Ingrédients'!$A:$A,0)),"")="T")+(IFERROR(INDEX('Ingrédients'!J:J,MATCH(INDEX('Composition des plats'!J$2:J$31,$S12),'Ingrédients'!$A:$A,0)),"")="T")+(IFERROR(INDEX('Ingrédients'!J:J,MATCH(INDEX('Composition des plats'!K$2:K$31,$S12),'Ingrédients'!$A:$A,0)),"")="T")+(IFERROR(INDEX('Ingrédients'!J:J,MATCH(INDEX('Composition des plats'!L$2:L$31,$S12),'Ingrédients'!$A:$A,0)),"")="T")+(IFERROR(INDEX('Ingrédients'!J:J,MATCH(INDEX('Composition des plats'!M$2:M$31,$S12),'Ingrédients'!$A:$A,0)),"")="T")+(IFERROR(INDEX('Ingrédients'!J:J,MATCH(INDEX('Composition des plats'!N$2:N$31,$S12),'Ingrédients'!$A:$A,0)),"")="T")+(IFERROR(INDEX('Ingrédients'!J:J,MATCH(INDEX('Composition des plats'!O$2:O$31,$S12),'Ingrédients'!$A:$A,0)),"")="T")+(IFERROR(INDEX('Ingrédients'!J:J,MATCH(INDEX('Composition des plats'!P$2:P$31,$S12),'Ingrédients'!$A:$A,0)),"")="T")+(IFERROR(INDEX('Ingrédients'!J:J,MATCH(INDEX('Composition des plats'!Q$2:Q$31,$S12),'Ingrédients'!$A:$A,0)),"")="T"))&gt;0,"T","")))</f>
        <v/>
      </c>
      <c r="L12" s="22">
        <f>IF(OR($S12="",$A12=""),"",IF(((IFERROR(INDEX('Ingrédients'!K:K,MATCH(INDEX('Composition des plats'!C$2:C$31,$S12),'Ingrédients'!$A:$A,0)),"")="C")+(IFERROR(INDEX('Ingrédients'!K:K,MATCH(INDEX('Composition des plats'!D$2:D$31,$S12),'Ingrédients'!$A:$A,0)),"")="C")+(IFERROR(INDEX('Ingrédients'!K:K,MATCH(INDEX('Composition des plats'!E$2:E$31,$S12),'Ingrédients'!$A:$A,0)),"")="C")+(IFERROR(INDEX('Ingrédients'!K:K,MATCH(INDEX('Composition des plats'!F$2:F$31,$S12),'Ingrédients'!$A:$A,0)),"")="C")+(IFERROR(INDEX('Ingrédients'!K:K,MATCH(INDEX('Composition des plats'!G$2:G$31,$S12),'Ingrédients'!$A:$A,0)),"")="C")+(IFERROR(INDEX('Ingrédients'!K:K,MATCH(INDEX('Composition des plats'!H$2:H$31,$S12),'Ingrédients'!$A:$A,0)),"")="C")+(IFERROR(INDEX('Ingrédients'!K:K,MATCH(INDEX('Composition des plats'!I$2:I$31,$S12),'Ingrédients'!$A:$A,0)),"")="C")+(IFERROR(INDEX('Ingrédients'!K:K,MATCH(INDEX('Composition des plats'!J$2:J$31,$S12),'Ingrédients'!$A:$A,0)),"")="C")+(IFERROR(INDEX('Ingrédients'!K:K,MATCH(INDEX('Composition des plats'!K$2:K$31,$S12),'Ingrédients'!$A:$A,0)),"")="C")+(IFERROR(INDEX('Ingrédients'!K:K,MATCH(INDEX('Composition des plats'!L$2:L$31,$S12),'Ingrédients'!$A:$A,0)),"")="C")+(IFERROR(INDEX('Ingrédients'!K:K,MATCH(INDEX('Composition des plats'!M$2:M$31,$S12),'Ingrédients'!$A:$A,0)),"")="C")+(IFERROR(INDEX('Ingrédients'!K:K,MATCH(INDEX('Composition des plats'!N$2:N$31,$S12),'Ingrédients'!$A:$A,0)),"")="C")+(IFERROR(INDEX('Ingrédients'!K:K,MATCH(INDEX('Composition des plats'!O$2:O$31,$S12),'Ingrédients'!$A:$A,0)),"")="C")+(IFERROR(INDEX('Ingrédients'!K:K,MATCH(INDEX('Composition des plats'!P$2:P$31,$S12),'Ingrédients'!$A:$A,0)),"")="C")+(IFERROR(INDEX('Ingrédients'!K:K,MATCH(INDEX('Composition des plats'!Q$2:Q$31,$S12),'Ingrédients'!$A:$A,0)),"")="C"))&gt;0,"C",IF(((IFERROR(INDEX('Ingrédients'!K:K,MATCH(INDEX('Composition des plats'!C$2:C$31,$S12),'Ingrédients'!$A:$A,0)),"")="T")+(IFERROR(INDEX('Ingrédients'!K:K,MATCH(INDEX('Composition des plats'!D$2:D$31,$S12),'Ingrédients'!$A:$A,0)),"")="T")+(IFERROR(INDEX('Ingrédients'!K:K,MATCH(INDEX('Composition des plats'!E$2:E$31,$S12),'Ingrédients'!$A:$A,0)),"")="T")+(IFERROR(INDEX('Ingrédients'!K:K,MATCH(INDEX('Composition des plats'!F$2:F$31,$S12),'Ingrédients'!$A:$A,0)),"")="T")+(IFERROR(INDEX('Ingrédients'!K:K,MATCH(INDEX('Composition des plats'!G$2:G$31,$S12),'Ingrédients'!$A:$A,0)),"")="T")+(IFERROR(INDEX('Ingrédients'!K:K,MATCH(INDEX('Composition des plats'!H$2:H$31,$S12),'Ingrédients'!$A:$A,0)),"")="T")+(IFERROR(INDEX('Ingrédients'!K:K,MATCH(INDEX('Composition des plats'!I$2:I$31,$S12),'Ingrédients'!$A:$A,0)),"")="T")+(IFERROR(INDEX('Ingrédients'!K:K,MATCH(INDEX('Composition des plats'!J$2:J$31,$S12),'Ingrédients'!$A:$A,0)),"")="T")+(IFERROR(INDEX('Ingrédients'!K:K,MATCH(INDEX('Composition des plats'!K$2:K$31,$S12),'Ingrédients'!$A:$A,0)),"")="T")+(IFERROR(INDEX('Ingrédients'!K:K,MATCH(INDEX('Composition des plats'!L$2:L$31,$S12),'Ingrédients'!$A:$A,0)),"")="T")+(IFERROR(INDEX('Ingrédients'!K:K,MATCH(INDEX('Composition des plats'!M$2:M$31,$S12),'Ingrédients'!$A:$A,0)),"")="T")+(IFERROR(INDEX('Ingrédients'!K:K,MATCH(INDEX('Composition des plats'!N$2:N$31,$S12),'Ingrédients'!$A:$A,0)),"")="T")+(IFERROR(INDEX('Ingrédients'!K:K,MATCH(INDEX('Composition des plats'!O$2:O$31,$S12),'Ingrédients'!$A:$A,0)),"")="T")+(IFERROR(INDEX('Ingrédients'!K:K,MATCH(INDEX('Composition des plats'!P$2:P$31,$S12),'Ingrédients'!$A:$A,0)),"")="T")+(IFERROR(INDEX('Ingrédients'!K:K,MATCH(INDEX('Composition des plats'!Q$2:Q$31,$S12),'Ingrédients'!$A:$A,0)),"")="T"))&gt;0,"T","")))</f>
        <v/>
      </c>
      <c r="M12" s="22">
        <f>IF(OR($S12="",$A12=""),"",IF(((IFERROR(INDEX('Ingrédients'!L:L,MATCH(INDEX('Composition des plats'!C$2:C$31,$S12),'Ingrédients'!$A:$A,0)),"")="C")+(IFERROR(INDEX('Ingrédients'!L:L,MATCH(INDEX('Composition des plats'!D$2:D$31,$S12),'Ingrédients'!$A:$A,0)),"")="C")+(IFERROR(INDEX('Ingrédients'!L:L,MATCH(INDEX('Composition des plats'!E$2:E$31,$S12),'Ingrédients'!$A:$A,0)),"")="C")+(IFERROR(INDEX('Ingrédients'!L:L,MATCH(INDEX('Composition des plats'!F$2:F$31,$S12),'Ingrédients'!$A:$A,0)),"")="C")+(IFERROR(INDEX('Ingrédients'!L:L,MATCH(INDEX('Composition des plats'!G$2:G$31,$S12),'Ingrédients'!$A:$A,0)),"")="C")+(IFERROR(INDEX('Ingrédients'!L:L,MATCH(INDEX('Composition des plats'!H$2:H$31,$S12),'Ingrédients'!$A:$A,0)),"")="C")+(IFERROR(INDEX('Ingrédients'!L:L,MATCH(INDEX('Composition des plats'!I$2:I$31,$S12),'Ingrédients'!$A:$A,0)),"")="C")+(IFERROR(INDEX('Ingrédients'!L:L,MATCH(INDEX('Composition des plats'!J$2:J$31,$S12),'Ingrédients'!$A:$A,0)),"")="C")+(IFERROR(INDEX('Ingrédients'!L:L,MATCH(INDEX('Composition des plats'!K$2:K$31,$S12),'Ingrédients'!$A:$A,0)),"")="C")+(IFERROR(INDEX('Ingrédients'!L:L,MATCH(INDEX('Composition des plats'!L$2:L$31,$S12),'Ingrédients'!$A:$A,0)),"")="C")+(IFERROR(INDEX('Ingrédients'!L:L,MATCH(INDEX('Composition des plats'!M$2:M$31,$S12),'Ingrédients'!$A:$A,0)),"")="C")+(IFERROR(INDEX('Ingrédients'!L:L,MATCH(INDEX('Composition des plats'!N$2:N$31,$S12),'Ingrédients'!$A:$A,0)),"")="C")+(IFERROR(INDEX('Ingrédients'!L:L,MATCH(INDEX('Composition des plats'!O$2:O$31,$S12),'Ingrédients'!$A:$A,0)),"")="C")+(IFERROR(INDEX('Ingrédients'!L:L,MATCH(INDEX('Composition des plats'!P$2:P$31,$S12),'Ingrédients'!$A:$A,0)),"")="C")+(IFERROR(INDEX('Ingrédients'!L:L,MATCH(INDEX('Composition des plats'!Q$2:Q$31,$S12),'Ingrédients'!$A:$A,0)),"")="C"))&gt;0,"C",IF(((IFERROR(INDEX('Ingrédients'!L:L,MATCH(INDEX('Composition des plats'!C$2:C$31,$S12),'Ingrédients'!$A:$A,0)),"")="T")+(IFERROR(INDEX('Ingrédients'!L:L,MATCH(INDEX('Composition des plats'!D$2:D$31,$S12),'Ingrédients'!$A:$A,0)),"")="T")+(IFERROR(INDEX('Ingrédients'!L:L,MATCH(INDEX('Composition des plats'!E$2:E$31,$S12),'Ingrédients'!$A:$A,0)),"")="T")+(IFERROR(INDEX('Ingrédients'!L:L,MATCH(INDEX('Composition des plats'!F$2:F$31,$S12),'Ingrédients'!$A:$A,0)),"")="T")+(IFERROR(INDEX('Ingrédients'!L:L,MATCH(INDEX('Composition des plats'!G$2:G$31,$S12),'Ingrédients'!$A:$A,0)),"")="T")+(IFERROR(INDEX('Ingrédients'!L:L,MATCH(INDEX('Composition des plats'!H$2:H$31,$S12),'Ingrédients'!$A:$A,0)),"")="T")+(IFERROR(INDEX('Ingrédients'!L:L,MATCH(INDEX('Composition des plats'!I$2:I$31,$S12),'Ingrédients'!$A:$A,0)),"")="T")+(IFERROR(INDEX('Ingrédients'!L:L,MATCH(INDEX('Composition des plats'!J$2:J$31,$S12),'Ingrédients'!$A:$A,0)),"")="T")+(IFERROR(INDEX('Ingrédients'!L:L,MATCH(INDEX('Composition des plats'!K$2:K$31,$S12),'Ingrédients'!$A:$A,0)),"")="T")+(IFERROR(INDEX('Ingrédients'!L:L,MATCH(INDEX('Composition des plats'!L$2:L$31,$S12),'Ingrédients'!$A:$A,0)),"")="T")+(IFERROR(INDEX('Ingrédients'!L:L,MATCH(INDEX('Composition des plats'!M$2:M$31,$S12),'Ingrédients'!$A:$A,0)),"")="T")+(IFERROR(INDEX('Ingrédients'!L:L,MATCH(INDEX('Composition des plats'!N$2:N$31,$S12),'Ingrédients'!$A:$A,0)),"")="T")+(IFERROR(INDEX('Ingrédients'!L:L,MATCH(INDEX('Composition des plats'!O$2:O$31,$S12),'Ingrédients'!$A:$A,0)),"")="T")+(IFERROR(INDEX('Ingrédients'!L:L,MATCH(INDEX('Composition des plats'!P$2:P$31,$S12),'Ingrédients'!$A:$A,0)),"")="T")+(IFERROR(INDEX('Ingrédients'!L:L,MATCH(INDEX('Composition des plats'!Q$2:Q$31,$S12),'Ingrédients'!$A:$A,0)),"")="T"))&gt;0,"T","")))</f>
        <v/>
      </c>
      <c r="N12" s="22">
        <f>IF(OR($S12="",$A12=""),"",IF(((IFERROR(INDEX('Ingrédients'!M:M,MATCH(INDEX('Composition des plats'!C$2:C$31,$S12),'Ingrédients'!$A:$A,0)),"")="C")+(IFERROR(INDEX('Ingrédients'!M:M,MATCH(INDEX('Composition des plats'!D$2:D$31,$S12),'Ingrédients'!$A:$A,0)),"")="C")+(IFERROR(INDEX('Ingrédients'!M:M,MATCH(INDEX('Composition des plats'!E$2:E$31,$S12),'Ingrédients'!$A:$A,0)),"")="C")+(IFERROR(INDEX('Ingrédients'!M:M,MATCH(INDEX('Composition des plats'!F$2:F$31,$S12),'Ingrédients'!$A:$A,0)),"")="C")+(IFERROR(INDEX('Ingrédients'!M:M,MATCH(INDEX('Composition des plats'!G$2:G$31,$S12),'Ingrédients'!$A:$A,0)),"")="C")+(IFERROR(INDEX('Ingrédients'!M:M,MATCH(INDEX('Composition des plats'!H$2:H$31,$S12),'Ingrédients'!$A:$A,0)),"")="C")+(IFERROR(INDEX('Ingrédients'!M:M,MATCH(INDEX('Composition des plats'!I$2:I$31,$S12),'Ingrédients'!$A:$A,0)),"")="C")+(IFERROR(INDEX('Ingrédients'!M:M,MATCH(INDEX('Composition des plats'!J$2:J$31,$S12),'Ingrédients'!$A:$A,0)),"")="C")+(IFERROR(INDEX('Ingrédients'!M:M,MATCH(INDEX('Composition des plats'!K$2:K$31,$S12),'Ingrédients'!$A:$A,0)),"")="C")+(IFERROR(INDEX('Ingrédients'!M:M,MATCH(INDEX('Composition des plats'!L$2:L$31,$S12),'Ingrédients'!$A:$A,0)),"")="C")+(IFERROR(INDEX('Ingrédients'!M:M,MATCH(INDEX('Composition des plats'!M$2:M$31,$S12),'Ingrédients'!$A:$A,0)),"")="C")+(IFERROR(INDEX('Ingrédients'!M:M,MATCH(INDEX('Composition des plats'!N$2:N$31,$S12),'Ingrédients'!$A:$A,0)),"")="C")+(IFERROR(INDEX('Ingrédients'!M:M,MATCH(INDEX('Composition des plats'!O$2:O$31,$S12),'Ingrédients'!$A:$A,0)),"")="C")+(IFERROR(INDEX('Ingrédients'!M:M,MATCH(INDEX('Composition des plats'!P$2:P$31,$S12),'Ingrédients'!$A:$A,0)),"")="C")+(IFERROR(INDEX('Ingrédients'!M:M,MATCH(INDEX('Composition des plats'!Q$2:Q$31,$S12),'Ingrédients'!$A:$A,0)),"")="C"))&gt;0,"C",IF(((IFERROR(INDEX('Ingrédients'!M:M,MATCH(INDEX('Composition des plats'!C$2:C$31,$S12),'Ingrédients'!$A:$A,0)),"")="T")+(IFERROR(INDEX('Ingrédients'!M:M,MATCH(INDEX('Composition des plats'!D$2:D$31,$S12),'Ingrédients'!$A:$A,0)),"")="T")+(IFERROR(INDEX('Ingrédients'!M:M,MATCH(INDEX('Composition des plats'!E$2:E$31,$S12),'Ingrédients'!$A:$A,0)),"")="T")+(IFERROR(INDEX('Ingrédients'!M:M,MATCH(INDEX('Composition des plats'!F$2:F$31,$S12),'Ingrédients'!$A:$A,0)),"")="T")+(IFERROR(INDEX('Ingrédients'!M:M,MATCH(INDEX('Composition des plats'!G$2:G$31,$S12),'Ingrédients'!$A:$A,0)),"")="T")+(IFERROR(INDEX('Ingrédients'!M:M,MATCH(INDEX('Composition des plats'!H$2:H$31,$S12),'Ingrédients'!$A:$A,0)),"")="T")+(IFERROR(INDEX('Ingrédients'!M:M,MATCH(INDEX('Composition des plats'!I$2:I$31,$S12),'Ingrédients'!$A:$A,0)),"")="T")+(IFERROR(INDEX('Ingrédients'!M:M,MATCH(INDEX('Composition des plats'!J$2:J$31,$S12),'Ingrédients'!$A:$A,0)),"")="T")+(IFERROR(INDEX('Ingrédients'!M:M,MATCH(INDEX('Composition des plats'!K$2:K$31,$S12),'Ingrédients'!$A:$A,0)),"")="T")+(IFERROR(INDEX('Ingrédients'!M:M,MATCH(INDEX('Composition des plats'!L$2:L$31,$S12),'Ingrédients'!$A:$A,0)),"")="T")+(IFERROR(INDEX('Ingrédients'!M:M,MATCH(INDEX('Composition des plats'!M$2:M$31,$S12),'Ingrédients'!$A:$A,0)),"")="T")+(IFERROR(INDEX('Ingrédients'!M:M,MATCH(INDEX('Composition des plats'!N$2:N$31,$S12),'Ingrédients'!$A:$A,0)),"")="T")+(IFERROR(INDEX('Ingrédients'!M:M,MATCH(INDEX('Composition des plats'!O$2:O$31,$S12),'Ingrédients'!$A:$A,0)),"")="T")+(IFERROR(INDEX('Ingrédients'!M:M,MATCH(INDEX('Composition des plats'!P$2:P$31,$S12),'Ingrédients'!$A:$A,0)),"")="T")+(IFERROR(INDEX('Ingrédients'!M:M,MATCH(INDEX('Composition des plats'!Q$2:Q$31,$S12),'Ingrédients'!$A:$A,0)),"")="T"))&gt;0,"T","")))</f>
        <v/>
      </c>
      <c r="O12" s="22">
        <f>IF(OR($S12="",$A12=""),"",IF(((IFERROR(INDEX('Ingrédients'!N:N,MATCH(INDEX('Composition des plats'!C$2:C$31,$S12),'Ingrédients'!$A:$A,0)),"")="C")+(IFERROR(INDEX('Ingrédients'!N:N,MATCH(INDEX('Composition des plats'!D$2:D$31,$S12),'Ingrédients'!$A:$A,0)),"")="C")+(IFERROR(INDEX('Ingrédients'!N:N,MATCH(INDEX('Composition des plats'!E$2:E$31,$S12),'Ingrédients'!$A:$A,0)),"")="C")+(IFERROR(INDEX('Ingrédients'!N:N,MATCH(INDEX('Composition des plats'!F$2:F$31,$S12),'Ingrédients'!$A:$A,0)),"")="C")+(IFERROR(INDEX('Ingrédients'!N:N,MATCH(INDEX('Composition des plats'!G$2:G$31,$S12),'Ingrédients'!$A:$A,0)),"")="C")+(IFERROR(INDEX('Ingrédients'!N:N,MATCH(INDEX('Composition des plats'!H$2:H$31,$S12),'Ingrédients'!$A:$A,0)),"")="C")+(IFERROR(INDEX('Ingrédients'!N:N,MATCH(INDEX('Composition des plats'!I$2:I$31,$S12),'Ingrédients'!$A:$A,0)),"")="C")+(IFERROR(INDEX('Ingrédients'!N:N,MATCH(INDEX('Composition des plats'!J$2:J$31,$S12),'Ingrédients'!$A:$A,0)),"")="C")+(IFERROR(INDEX('Ingrédients'!N:N,MATCH(INDEX('Composition des plats'!K$2:K$31,$S12),'Ingrédients'!$A:$A,0)),"")="C")+(IFERROR(INDEX('Ingrédients'!N:N,MATCH(INDEX('Composition des plats'!L$2:L$31,$S12),'Ingrédients'!$A:$A,0)),"")="C")+(IFERROR(INDEX('Ingrédients'!N:N,MATCH(INDEX('Composition des plats'!M$2:M$31,$S12),'Ingrédients'!$A:$A,0)),"")="C")+(IFERROR(INDEX('Ingrédients'!N:N,MATCH(INDEX('Composition des plats'!N$2:N$31,$S12),'Ingrédients'!$A:$A,0)),"")="C")+(IFERROR(INDEX('Ingrédients'!N:N,MATCH(INDEX('Composition des plats'!O$2:O$31,$S12),'Ingrédients'!$A:$A,0)),"")="C")+(IFERROR(INDEX('Ingrédients'!N:N,MATCH(INDEX('Composition des plats'!P$2:P$31,$S12),'Ingrédients'!$A:$A,0)),"")="C")+(IFERROR(INDEX('Ingrédients'!N:N,MATCH(INDEX('Composition des plats'!Q$2:Q$31,$S12),'Ingrédients'!$A:$A,0)),"")="C"))&gt;0,"C",IF(((IFERROR(INDEX('Ingrédients'!N:N,MATCH(INDEX('Composition des plats'!C$2:C$31,$S12),'Ingrédients'!$A:$A,0)),"")="T")+(IFERROR(INDEX('Ingrédients'!N:N,MATCH(INDEX('Composition des plats'!D$2:D$31,$S12),'Ingrédients'!$A:$A,0)),"")="T")+(IFERROR(INDEX('Ingrédients'!N:N,MATCH(INDEX('Composition des plats'!E$2:E$31,$S12),'Ingrédients'!$A:$A,0)),"")="T")+(IFERROR(INDEX('Ingrédients'!N:N,MATCH(INDEX('Composition des plats'!F$2:F$31,$S12),'Ingrédients'!$A:$A,0)),"")="T")+(IFERROR(INDEX('Ingrédients'!N:N,MATCH(INDEX('Composition des plats'!G$2:G$31,$S12),'Ingrédients'!$A:$A,0)),"")="T")+(IFERROR(INDEX('Ingrédients'!N:N,MATCH(INDEX('Composition des plats'!H$2:H$31,$S12),'Ingrédients'!$A:$A,0)),"")="T")+(IFERROR(INDEX('Ingrédients'!N:N,MATCH(INDEX('Composition des plats'!I$2:I$31,$S12),'Ingrédients'!$A:$A,0)),"")="T")+(IFERROR(INDEX('Ingrédients'!N:N,MATCH(INDEX('Composition des plats'!J$2:J$31,$S12),'Ingrédients'!$A:$A,0)),"")="T")+(IFERROR(INDEX('Ingrédients'!N:N,MATCH(INDEX('Composition des plats'!K$2:K$31,$S12),'Ingrédients'!$A:$A,0)),"")="T")+(IFERROR(INDEX('Ingrédients'!N:N,MATCH(INDEX('Composition des plats'!L$2:L$31,$S12),'Ingrédients'!$A:$A,0)),"")="T")+(IFERROR(INDEX('Ingrédients'!N:N,MATCH(INDEX('Composition des plats'!M$2:M$31,$S12),'Ingrédients'!$A:$A,0)),"")="T")+(IFERROR(INDEX('Ingrédients'!N:N,MATCH(INDEX('Composition des plats'!N$2:N$31,$S12),'Ingrédients'!$A:$A,0)),"")="T")+(IFERROR(INDEX('Ingrédients'!N:N,MATCH(INDEX('Composition des plats'!O$2:O$31,$S12),'Ingrédients'!$A:$A,0)),"")="T")+(IFERROR(INDEX('Ingrédients'!N:N,MATCH(INDEX('Composition des plats'!P$2:P$31,$S12),'Ingrédients'!$A:$A,0)),"")="T")+(IFERROR(INDEX('Ingrédients'!N:N,MATCH(INDEX('Composition des plats'!Q$2:Q$31,$S12),'Ingrédients'!$A:$A,0)),"")="T"))&gt;0,"T","")))</f>
        <v/>
      </c>
      <c r="P12" s="22">
        <f>IF(OR($S12="",$A12=""),"",IF(((IFERROR(INDEX('Ingrédients'!O:O,MATCH(INDEX('Composition des plats'!C$2:C$31,$S12),'Ingrédients'!$A:$A,0)),"")="C")+(IFERROR(INDEX('Ingrédients'!O:O,MATCH(INDEX('Composition des plats'!D$2:D$31,$S12),'Ingrédients'!$A:$A,0)),"")="C")+(IFERROR(INDEX('Ingrédients'!O:O,MATCH(INDEX('Composition des plats'!E$2:E$31,$S12),'Ingrédients'!$A:$A,0)),"")="C")+(IFERROR(INDEX('Ingrédients'!O:O,MATCH(INDEX('Composition des plats'!F$2:F$31,$S12),'Ingrédients'!$A:$A,0)),"")="C")+(IFERROR(INDEX('Ingrédients'!O:O,MATCH(INDEX('Composition des plats'!G$2:G$31,$S12),'Ingrédients'!$A:$A,0)),"")="C")+(IFERROR(INDEX('Ingrédients'!O:O,MATCH(INDEX('Composition des plats'!H$2:H$31,$S12),'Ingrédients'!$A:$A,0)),"")="C")+(IFERROR(INDEX('Ingrédients'!O:O,MATCH(INDEX('Composition des plats'!I$2:I$31,$S12),'Ingrédients'!$A:$A,0)),"")="C")+(IFERROR(INDEX('Ingrédients'!O:O,MATCH(INDEX('Composition des plats'!J$2:J$31,$S12),'Ingrédients'!$A:$A,0)),"")="C")+(IFERROR(INDEX('Ingrédients'!O:O,MATCH(INDEX('Composition des plats'!K$2:K$31,$S12),'Ingrédients'!$A:$A,0)),"")="C")+(IFERROR(INDEX('Ingrédients'!O:O,MATCH(INDEX('Composition des plats'!L$2:L$31,$S12),'Ingrédients'!$A:$A,0)),"")="C")+(IFERROR(INDEX('Ingrédients'!O:O,MATCH(INDEX('Composition des plats'!M$2:M$31,$S12),'Ingrédients'!$A:$A,0)),"")="C")+(IFERROR(INDEX('Ingrédients'!O:O,MATCH(INDEX('Composition des plats'!N$2:N$31,$S12),'Ingrédients'!$A:$A,0)),"")="C")+(IFERROR(INDEX('Ingrédients'!O:O,MATCH(INDEX('Composition des plats'!O$2:O$31,$S12),'Ingrédients'!$A:$A,0)),"")="C")+(IFERROR(INDEX('Ingrédients'!O:O,MATCH(INDEX('Composition des plats'!P$2:P$31,$S12),'Ingrédients'!$A:$A,0)),"")="C")+(IFERROR(INDEX('Ingrédients'!O:O,MATCH(INDEX('Composition des plats'!Q$2:Q$31,$S12),'Ingrédients'!$A:$A,0)),"")="C"))&gt;0,"C",IF(((IFERROR(INDEX('Ingrédients'!O:O,MATCH(INDEX('Composition des plats'!C$2:C$31,$S12),'Ingrédients'!$A:$A,0)),"")="T")+(IFERROR(INDEX('Ingrédients'!O:O,MATCH(INDEX('Composition des plats'!D$2:D$31,$S12),'Ingrédients'!$A:$A,0)),"")="T")+(IFERROR(INDEX('Ingrédients'!O:O,MATCH(INDEX('Composition des plats'!E$2:E$31,$S12),'Ingrédients'!$A:$A,0)),"")="T")+(IFERROR(INDEX('Ingrédients'!O:O,MATCH(INDEX('Composition des plats'!F$2:F$31,$S12),'Ingrédients'!$A:$A,0)),"")="T")+(IFERROR(INDEX('Ingrédients'!O:O,MATCH(INDEX('Composition des plats'!G$2:G$31,$S12),'Ingrédients'!$A:$A,0)),"")="T")+(IFERROR(INDEX('Ingrédients'!O:O,MATCH(INDEX('Composition des plats'!H$2:H$31,$S12),'Ingrédients'!$A:$A,0)),"")="T")+(IFERROR(INDEX('Ingrédients'!O:O,MATCH(INDEX('Composition des plats'!I$2:I$31,$S12),'Ingrédients'!$A:$A,0)),"")="T")+(IFERROR(INDEX('Ingrédients'!O:O,MATCH(INDEX('Composition des plats'!J$2:J$31,$S12),'Ingrédients'!$A:$A,0)),"")="T")+(IFERROR(INDEX('Ingrédients'!O:O,MATCH(INDEX('Composition des plats'!K$2:K$31,$S12),'Ingrédients'!$A:$A,0)),"")="T")+(IFERROR(INDEX('Ingrédients'!O:O,MATCH(INDEX('Composition des plats'!L$2:L$31,$S12),'Ingrédients'!$A:$A,0)),"")="T")+(IFERROR(INDEX('Ingrédients'!O:O,MATCH(INDEX('Composition des plats'!M$2:M$31,$S12),'Ingrédients'!$A:$A,0)),"")="T")+(IFERROR(INDEX('Ingrédients'!O:O,MATCH(INDEX('Composition des plats'!N$2:N$31,$S12),'Ingrédients'!$A:$A,0)),"")="T")+(IFERROR(INDEX('Ingrédients'!O:O,MATCH(INDEX('Composition des plats'!O$2:O$31,$S12),'Ingrédients'!$A:$A,0)),"")="T")+(IFERROR(INDEX('Ingrédients'!O:O,MATCH(INDEX('Composition des plats'!P$2:P$31,$S12),'Ingrédients'!$A:$A,0)),"")="T")+(IFERROR(INDEX('Ingrédients'!O:O,MATCH(INDEX('Composition des plats'!Q$2:Q$31,$S12),'Ingrédients'!$A:$A,0)),"")="T"))&gt;0,"T","")))</f>
        <v/>
      </c>
      <c r="R12">
        <f>IF('Composition des plats'!A12="",999999,IFERROR(MATCH('Composition des plats'!B12,{"Entrée","Plat","Dessert","Boisson"},0),5)*10000+SUMPRODUCT(--('Composition des plats'!$A$2:$A$31&lt;&gt;""),--('Composition des plats'!$B$2:$B$31='Composition des plats'!B12),--('Composition des plats'!$A$2:$A$31&lt;'Composition des plats'!A12))+(ROW()-1)/1000000)</f>
        <v/>
      </c>
      <c r="S12">
        <f>IFERROR(MATCH(SMALL($R$2:$R$31,ROW()-1),$R$2:$R$31,0),"")</f>
        <v/>
      </c>
    </row>
    <row r="13">
      <c r="A13" s="21">
        <f>IF(OR($S13="",INDEX('Composition des plats'!$A$2:$A$31,$S13)=""),"",INDEX('Composition des plats'!$A$2:$A$31,$S13))</f>
        <v/>
      </c>
      <c r="B13" s="22">
        <f>IF(OR($S13="",INDEX('Composition des plats'!$A$2:$A$31,$S13)=""),"",INDEX('Composition des plats'!$B$2:$B$31,$S13))</f>
        <v/>
      </c>
      <c r="C13" s="22">
        <f>IF(OR($S13="",$A13=""),"",IF(((IFERROR(INDEX('Ingrédients'!B:B,MATCH(INDEX('Composition des plats'!C$2:C$31,$S13),'Ingrédients'!$A:$A,0)),"")="C")+(IFERROR(INDEX('Ingrédients'!B:B,MATCH(INDEX('Composition des plats'!D$2:D$31,$S13),'Ingrédients'!$A:$A,0)),"")="C")+(IFERROR(INDEX('Ingrédients'!B:B,MATCH(INDEX('Composition des plats'!E$2:E$31,$S13),'Ingrédients'!$A:$A,0)),"")="C")+(IFERROR(INDEX('Ingrédients'!B:B,MATCH(INDEX('Composition des plats'!F$2:F$31,$S13),'Ingrédients'!$A:$A,0)),"")="C")+(IFERROR(INDEX('Ingrédients'!B:B,MATCH(INDEX('Composition des plats'!G$2:G$31,$S13),'Ingrédients'!$A:$A,0)),"")="C")+(IFERROR(INDEX('Ingrédients'!B:B,MATCH(INDEX('Composition des plats'!H$2:H$31,$S13),'Ingrédients'!$A:$A,0)),"")="C")+(IFERROR(INDEX('Ingrédients'!B:B,MATCH(INDEX('Composition des plats'!I$2:I$31,$S13),'Ingrédients'!$A:$A,0)),"")="C")+(IFERROR(INDEX('Ingrédients'!B:B,MATCH(INDEX('Composition des plats'!J$2:J$31,$S13),'Ingrédients'!$A:$A,0)),"")="C")+(IFERROR(INDEX('Ingrédients'!B:B,MATCH(INDEX('Composition des plats'!K$2:K$31,$S13),'Ingrédients'!$A:$A,0)),"")="C")+(IFERROR(INDEX('Ingrédients'!B:B,MATCH(INDEX('Composition des plats'!L$2:L$31,$S13),'Ingrédients'!$A:$A,0)),"")="C")+(IFERROR(INDEX('Ingrédients'!B:B,MATCH(INDEX('Composition des plats'!M$2:M$31,$S13),'Ingrédients'!$A:$A,0)),"")="C")+(IFERROR(INDEX('Ingrédients'!B:B,MATCH(INDEX('Composition des plats'!N$2:N$31,$S13),'Ingrédients'!$A:$A,0)),"")="C")+(IFERROR(INDEX('Ingrédients'!B:B,MATCH(INDEX('Composition des plats'!O$2:O$31,$S13),'Ingrédients'!$A:$A,0)),"")="C")+(IFERROR(INDEX('Ingrédients'!B:B,MATCH(INDEX('Composition des plats'!P$2:P$31,$S13),'Ingrédients'!$A:$A,0)),"")="C")+(IFERROR(INDEX('Ingrédients'!B:B,MATCH(INDEX('Composition des plats'!Q$2:Q$31,$S13),'Ingrédients'!$A:$A,0)),"")="C"))&gt;0,"C",IF(((IFERROR(INDEX('Ingrédients'!B:B,MATCH(INDEX('Composition des plats'!C$2:C$31,$S13),'Ingrédients'!$A:$A,0)),"")="T")+(IFERROR(INDEX('Ingrédients'!B:B,MATCH(INDEX('Composition des plats'!D$2:D$31,$S13),'Ingrédients'!$A:$A,0)),"")="T")+(IFERROR(INDEX('Ingrédients'!B:B,MATCH(INDEX('Composition des plats'!E$2:E$31,$S13),'Ingrédients'!$A:$A,0)),"")="T")+(IFERROR(INDEX('Ingrédients'!B:B,MATCH(INDEX('Composition des plats'!F$2:F$31,$S13),'Ingrédients'!$A:$A,0)),"")="T")+(IFERROR(INDEX('Ingrédients'!B:B,MATCH(INDEX('Composition des plats'!G$2:G$31,$S13),'Ingrédients'!$A:$A,0)),"")="T")+(IFERROR(INDEX('Ingrédients'!B:B,MATCH(INDEX('Composition des plats'!H$2:H$31,$S13),'Ingrédients'!$A:$A,0)),"")="T")+(IFERROR(INDEX('Ingrédients'!B:B,MATCH(INDEX('Composition des plats'!I$2:I$31,$S13),'Ingrédients'!$A:$A,0)),"")="T")+(IFERROR(INDEX('Ingrédients'!B:B,MATCH(INDEX('Composition des plats'!J$2:J$31,$S13),'Ingrédients'!$A:$A,0)),"")="T")+(IFERROR(INDEX('Ingrédients'!B:B,MATCH(INDEX('Composition des plats'!K$2:K$31,$S13),'Ingrédients'!$A:$A,0)),"")="T")+(IFERROR(INDEX('Ingrédients'!B:B,MATCH(INDEX('Composition des plats'!L$2:L$31,$S13),'Ingrédients'!$A:$A,0)),"")="T")+(IFERROR(INDEX('Ingrédients'!B:B,MATCH(INDEX('Composition des plats'!M$2:M$31,$S13),'Ingrédients'!$A:$A,0)),"")="T")+(IFERROR(INDEX('Ingrédients'!B:B,MATCH(INDEX('Composition des plats'!N$2:N$31,$S13),'Ingrédients'!$A:$A,0)),"")="T")+(IFERROR(INDEX('Ingrédients'!B:B,MATCH(INDEX('Composition des plats'!O$2:O$31,$S13),'Ingrédients'!$A:$A,0)),"")="T")+(IFERROR(INDEX('Ingrédients'!B:B,MATCH(INDEX('Composition des plats'!P$2:P$31,$S13),'Ingrédients'!$A:$A,0)),"")="T")+(IFERROR(INDEX('Ingrédients'!B:B,MATCH(INDEX('Composition des plats'!Q$2:Q$31,$S13),'Ingrédients'!$A:$A,0)),"")="T"))&gt;0,"T","")))</f>
        <v/>
      </c>
      <c r="D13" s="22">
        <f>IF(OR($S13="",$A13=""),"",IF(((IFERROR(INDEX('Ingrédients'!C:C,MATCH(INDEX('Composition des plats'!C$2:C$31,$S13),'Ingrédients'!$A:$A,0)),"")="C")+(IFERROR(INDEX('Ingrédients'!C:C,MATCH(INDEX('Composition des plats'!D$2:D$31,$S13),'Ingrédients'!$A:$A,0)),"")="C")+(IFERROR(INDEX('Ingrédients'!C:C,MATCH(INDEX('Composition des plats'!E$2:E$31,$S13),'Ingrédients'!$A:$A,0)),"")="C")+(IFERROR(INDEX('Ingrédients'!C:C,MATCH(INDEX('Composition des plats'!F$2:F$31,$S13),'Ingrédients'!$A:$A,0)),"")="C")+(IFERROR(INDEX('Ingrédients'!C:C,MATCH(INDEX('Composition des plats'!G$2:G$31,$S13),'Ingrédients'!$A:$A,0)),"")="C")+(IFERROR(INDEX('Ingrédients'!C:C,MATCH(INDEX('Composition des plats'!H$2:H$31,$S13),'Ingrédients'!$A:$A,0)),"")="C")+(IFERROR(INDEX('Ingrédients'!C:C,MATCH(INDEX('Composition des plats'!I$2:I$31,$S13),'Ingrédients'!$A:$A,0)),"")="C")+(IFERROR(INDEX('Ingrédients'!C:C,MATCH(INDEX('Composition des plats'!J$2:J$31,$S13),'Ingrédients'!$A:$A,0)),"")="C")+(IFERROR(INDEX('Ingrédients'!C:C,MATCH(INDEX('Composition des plats'!K$2:K$31,$S13),'Ingrédients'!$A:$A,0)),"")="C")+(IFERROR(INDEX('Ingrédients'!C:C,MATCH(INDEX('Composition des plats'!L$2:L$31,$S13),'Ingrédients'!$A:$A,0)),"")="C")+(IFERROR(INDEX('Ingrédients'!C:C,MATCH(INDEX('Composition des plats'!M$2:M$31,$S13),'Ingrédients'!$A:$A,0)),"")="C")+(IFERROR(INDEX('Ingrédients'!C:C,MATCH(INDEX('Composition des plats'!N$2:N$31,$S13),'Ingrédients'!$A:$A,0)),"")="C")+(IFERROR(INDEX('Ingrédients'!C:C,MATCH(INDEX('Composition des plats'!O$2:O$31,$S13),'Ingrédients'!$A:$A,0)),"")="C")+(IFERROR(INDEX('Ingrédients'!C:C,MATCH(INDEX('Composition des plats'!P$2:P$31,$S13),'Ingrédients'!$A:$A,0)),"")="C")+(IFERROR(INDEX('Ingrédients'!C:C,MATCH(INDEX('Composition des plats'!Q$2:Q$31,$S13),'Ingrédients'!$A:$A,0)),"")="C"))&gt;0,"C",IF(((IFERROR(INDEX('Ingrédients'!C:C,MATCH(INDEX('Composition des plats'!C$2:C$31,$S13),'Ingrédients'!$A:$A,0)),"")="T")+(IFERROR(INDEX('Ingrédients'!C:C,MATCH(INDEX('Composition des plats'!D$2:D$31,$S13),'Ingrédients'!$A:$A,0)),"")="T")+(IFERROR(INDEX('Ingrédients'!C:C,MATCH(INDEX('Composition des plats'!E$2:E$31,$S13),'Ingrédients'!$A:$A,0)),"")="T")+(IFERROR(INDEX('Ingrédients'!C:C,MATCH(INDEX('Composition des plats'!F$2:F$31,$S13),'Ingrédients'!$A:$A,0)),"")="T")+(IFERROR(INDEX('Ingrédients'!C:C,MATCH(INDEX('Composition des plats'!G$2:G$31,$S13),'Ingrédients'!$A:$A,0)),"")="T")+(IFERROR(INDEX('Ingrédients'!C:C,MATCH(INDEX('Composition des plats'!H$2:H$31,$S13),'Ingrédients'!$A:$A,0)),"")="T")+(IFERROR(INDEX('Ingrédients'!C:C,MATCH(INDEX('Composition des plats'!I$2:I$31,$S13),'Ingrédients'!$A:$A,0)),"")="T")+(IFERROR(INDEX('Ingrédients'!C:C,MATCH(INDEX('Composition des plats'!J$2:J$31,$S13),'Ingrédients'!$A:$A,0)),"")="T")+(IFERROR(INDEX('Ingrédients'!C:C,MATCH(INDEX('Composition des plats'!K$2:K$31,$S13),'Ingrédients'!$A:$A,0)),"")="T")+(IFERROR(INDEX('Ingrédients'!C:C,MATCH(INDEX('Composition des plats'!L$2:L$31,$S13),'Ingrédients'!$A:$A,0)),"")="T")+(IFERROR(INDEX('Ingrédients'!C:C,MATCH(INDEX('Composition des plats'!M$2:M$31,$S13),'Ingrédients'!$A:$A,0)),"")="T")+(IFERROR(INDEX('Ingrédients'!C:C,MATCH(INDEX('Composition des plats'!N$2:N$31,$S13),'Ingrédients'!$A:$A,0)),"")="T")+(IFERROR(INDEX('Ingrédients'!C:C,MATCH(INDEX('Composition des plats'!O$2:O$31,$S13),'Ingrédients'!$A:$A,0)),"")="T")+(IFERROR(INDEX('Ingrédients'!C:C,MATCH(INDEX('Composition des plats'!P$2:P$31,$S13),'Ingrédients'!$A:$A,0)),"")="T")+(IFERROR(INDEX('Ingrédients'!C:C,MATCH(INDEX('Composition des plats'!Q$2:Q$31,$S13),'Ingrédients'!$A:$A,0)),"")="T"))&gt;0,"T","")))</f>
        <v/>
      </c>
      <c r="E13" s="22">
        <f>IF(OR($S13="",$A13=""),"",IF(((IFERROR(INDEX('Ingrédients'!D:D,MATCH(INDEX('Composition des plats'!C$2:C$31,$S13),'Ingrédients'!$A:$A,0)),"")="C")+(IFERROR(INDEX('Ingrédients'!D:D,MATCH(INDEX('Composition des plats'!D$2:D$31,$S13),'Ingrédients'!$A:$A,0)),"")="C")+(IFERROR(INDEX('Ingrédients'!D:D,MATCH(INDEX('Composition des plats'!E$2:E$31,$S13),'Ingrédients'!$A:$A,0)),"")="C")+(IFERROR(INDEX('Ingrédients'!D:D,MATCH(INDEX('Composition des plats'!F$2:F$31,$S13),'Ingrédients'!$A:$A,0)),"")="C")+(IFERROR(INDEX('Ingrédients'!D:D,MATCH(INDEX('Composition des plats'!G$2:G$31,$S13),'Ingrédients'!$A:$A,0)),"")="C")+(IFERROR(INDEX('Ingrédients'!D:D,MATCH(INDEX('Composition des plats'!H$2:H$31,$S13),'Ingrédients'!$A:$A,0)),"")="C")+(IFERROR(INDEX('Ingrédients'!D:D,MATCH(INDEX('Composition des plats'!I$2:I$31,$S13),'Ingrédients'!$A:$A,0)),"")="C")+(IFERROR(INDEX('Ingrédients'!D:D,MATCH(INDEX('Composition des plats'!J$2:J$31,$S13),'Ingrédients'!$A:$A,0)),"")="C")+(IFERROR(INDEX('Ingrédients'!D:D,MATCH(INDEX('Composition des plats'!K$2:K$31,$S13),'Ingrédients'!$A:$A,0)),"")="C")+(IFERROR(INDEX('Ingrédients'!D:D,MATCH(INDEX('Composition des plats'!L$2:L$31,$S13),'Ingrédients'!$A:$A,0)),"")="C")+(IFERROR(INDEX('Ingrédients'!D:D,MATCH(INDEX('Composition des plats'!M$2:M$31,$S13),'Ingrédients'!$A:$A,0)),"")="C")+(IFERROR(INDEX('Ingrédients'!D:D,MATCH(INDEX('Composition des plats'!N$2:N$31,$S13),'Ingrédients'!$A:$A,0)),"")="C")+(IFERROR(INDEX('Ingrédients'!D:D,MATCH(INDEX('Composition des plats'!O$2:O$31,$S13),'Ingrédients'!$A:$A,0)),"")="C")+(IFERROR(INDEX('Ingrédients'!D:D,MATCH(INDEX('Composition des plats'!P$2:P$31,$S13),'Ingrédients'!$A:$A,0)),"")="C")+(IFERROR(INDEX('Ingrédients'!D:D,MATCH(INDEX('Composition des plats'!Q$2:Q$31,$S13),'Ingrédients'!$A:$A,0)),"")="C"))&gt;0,"C",IF(((IFERROR(INDEX('Ingrédients'!D:D,MATCH(INDEX('Composition des plats'!C$2:C$31,$S13),'Ingrédients'!$A:$A,0)),"")="T")+(IFERROR(INDEX('Ingrédients'!D:D,MATCH(INDEX('Composition des plats'!D$2:D$31,$S13),'Ingrédients'!$A:$A,0)),"")="T")+(IFERROR(INDEX('Ingrédients'!D:D,MATCH(INDEX('Composition des plats'!E$2:E$31,$S13),'Ingrédients'!$A:$A,0)),"")="T")+(IFERROR(INDEX('Ingrédients'!D:D,MATCH(INDEX('Composition des plats'!F$2:F$31,$S13),'Ingrédients'!$A:$A,0)),"")="T")+(IFERROR(INDEX('Ingrédients'!D:D,MATCH(INDEX('Composition des plats'!G$2:G$31,$S13),'Ingrédients'!$A:$A,0)),"")="T")+(IFERROR(INDEX('Ingrédients'!D:D,MATCH(INDEX('Composition des plats'!H$2:H$31,$S13),'Ingrédients'!$A:$A,0)),"")="T")+(IFERROR(INDEX('Ingrédients'!D:D,MATCH(INDEX('Composition des plats'!I$2:I$31,$S13),'Ingrédients'!$A:$A,0)),"")="T")+(IFERROR(INDEX('Ingrédients'!D:D,MATCH(INDEX('Composition des plats'!J$2:J$31,$S13),'Ingrédients'!$A:$A,0)),"")="T")+(IFERROR(INDEX('Ingrédients'!D:D,MATCH(INDEX('Composition des plats'!K$2:K$31,$S13),'Ingrédients'!$A:$A,0)),"")="T")+(IFERROR(INDEX('Ingrédients'!D:D,MATCH(INDEX('Composition des plats'!L$2:L$31,$S13),'Ingrédients'!$A:$A,0)),"")="T")+(IFERROR(INDEX('Ingrédients'!D:D,MATCH(INDEX('Composition des plats'!M$2:M$31,$S13),'Ingrédients'!$A:$A,0)),"")="T")+(IFERROR(INDEX('Ingrédients'!D:D,MATCH(INDEX('Composition des plats'!N$2:N$31,$S13),'Ingrédients'!$A:$A,0)),"")="T")+(IFERROR(INDEX('Ingrédients'!D:D,MATCH(INDEX('Composition des plats'!O$2:O$31,$S13),'Ingrédients'!$A:$A,0)),"")="T")+(IFERROR(INDEX('Ingrédients'!D:D,MATCH(INDEX('Composition des plats'!P$2:P$31,$S13),'Ingrédients'!$A:$A,0)),"")="T")+(IFERROR(INDEX('Ingrédients'!D:D,MATCH(INDEX('Composition des plats'!Q$2:Q$31,$S13),'Ingrédients'!$A:$A,0)),"")="T"))&gt;0,"T","")))</f>
        <v/>
      </c>
      <c r="F13" s="22">
        <f>IF(OR($S13="",$A13=""),"",IF(((IFERROR(INDEX('Ingrédients'!E:E,MATCH(INDEX('Composition des plats'!C$2:C$31,$S13),'Ingrédients'!$A:$A,0)),"")="C")+(IFERROR(INDEX('Ingrédients'!E:E,MATCH(INDEX('Composition des plats'!D$2:D$31,$S13),'Ingrédients'!$A:$A,0)),"")="C")+(IFERROR(INDEX('Ingrédients'!E:E,MATCH(INDEX('Composition des plats'!E$2:E$31,$S13),'Ingrédients'!$A:$A,0)),"")="C")+(IFERROR(INDEX('Ingrédients'!E:E,MATCH(INDEX('Composition des plats'!F$2:F$31,$S13),'Ingrédients'!$A:$A,0)),"")="C")+(IFERROR(INDEX('Ingrédients'!E:E,MATCH(INDEX('Composition des plats'!G$2:G$31,$S13),'Ingrédients'!$A:$A,0)),"")="C")+(IFERROR(INDEX('Ingrédients'!E:E,MATCH(INDEX('Composition des plats'!H$2:H$31,$S13),'Ingrédients'!$A:$A,0)),"")="C")+(IFERROR(INDEX('Ingrédients'!E:E,MATCH(INDEX('Composition des plats'!I$2:I$31,$S13),'Ingrédients'!$A:$A,0)),"")="C")+(IFERROR(INDEX('Ingrédients'!E:E,MATCH(INDEX('Composition des plats'!J$2:J$31,$S13),'Ingrédients'!$A:$A,0)),"")="C")+(IFERROR(INDEX('Ingrédients'!E:E,MATCH(INDEX('Composition des plats'!K$2:K$31,$S13),'Ingrédients'!$A:$A,0)),"")="C")+(IFERROR(INDEX('Ingrédients'!E:E,MATCH(INDEX('Composition des plats'!L$2:L$31,$S13),'Ingrédients'!$A:$A,0)),"")="C")+(IFERROR(INDEX('Ingrédients'!E:E,MATCH(INDEX('Composition des plats'!M$2:M$31,$S13),'Ingrédients'!$A:$A,0)),"")="C")+(IFERROR(INDEX('Ingrédients'!E:E,MATCH(INDEX('Composition des plats'!N$2:N$31,$S13),'Ingrédients'!$A:$A,0)),"")="C")+(IFERROR(INDEX('Ingrédients'!E:E,MATCH(INDEX('Composition des plats'!O$2:O$31,$S13),'Ingrédients'!$A:$A,0)),"")="C")+(IFERROR(INDEX('Ingrédients'!E:E,MATCH(INDEX('Composition des plats'!P$2:P$31,$S13),'Ingrédients'!$A:$A,0)),"")="C")+(IFERROR(INDEX('Ingrédients'!E:E,MATCH(INDEX('Composition des plats'!Q$2:Q$31,$S13),'Ingrédients'!$A:$A,0)),"")="C"))&gt;0,"C",IF(((IFERROR(INDEX('Ingrédients'!E:E,MATCH(INDEX('Composition des plats'!C$2:C$31,$S13),'Ingrédients'!$A:$A,0)),"")="T")+(IFERROR(INDEX('Ingrédients'!E:E,MATCH(INDEX('Composition des plats'!D$2:D$31,$S13),'Ingrédients'!$A:$A,0)),"")="T")+(IFERROR(INDEX('Ingrédients'!E:E,MATCH(INDEX('Composition des plats'!E$2:E$31,$S13),'Ingrédients'!$A:$A,0)),"")="T")+(IFERROR(INDEX('Ingrédients'!E:E,MATCH(INDEX('Composition des plats'!F$2:F$31,$S13),'Ingrédients'!$A:$A,0)),"")="T")+(IFERROR(INDEX('Ingrédients'!E:E,MATCH(INDEX('Composition des plats'!G$2:G$31,$S13),'Ingrédients'!$A:$A,0)),"")="T")+(IFERROR(INDEX('Ingrédients'!E:E,MATCH(INDEX('Composition des plats'!H$2:H$31,$S13),'Ingrédients'!$A:$A,0)),"")="T")+(IFERROR(INDEX('Ingrédients'!E:E,MATCH(INDEX('Composition des plats'!I$2:I$31,$S13),'Ingrédients'!$A:$A,0)),"")="T")+(IFERROR(INDEX('Ingrédients'!E:E,MATCH(INDEX('Composition des plats'!J$2:J$31,$S13),'Ingrédients'!$A:$A,0)),"")="T")+(IFERROR(INDEX('Ingrédients'!E:E,MATCH(INDEX('Composition des plats'!K$2:K$31,$S13),'Ingrédients'!$A:$A,0)),"")="T")+(IFERROR(INDEX('Ingrédients'!E:E,MATCH(INDEX('Composition des plats'!L$2:L$31,$S13),'Ingrédients'!$A:$A,0)),"")="T")+(IFERROR(INDEX('Ingrédients'!E:E,MATCH(INDEX('Composition des plats'!M$2:M$31,$S13),'Ingrédients'!$A:$A,0)),"")="T")+(IFERROR(INDEX('Ingrédients'!E:E,MATCH(INDEX('Composition des plats'!N$2:N$31,$S13),'Ingrédients'!$A:$A,0)),"")="T")+(IFERROR(INDEX('Ingrédients'!E:E,MATCH(INDEX('Composition des plats'!O$2:O$31,$S13),'Ingrédients'!$A:$A,0)),"")="T")+(IFERROR(INDEX('Ingrédients'!E:E,MATCH(INDEX('Composition des plats'!P$2:P$31,$S13),'Ingrédients'!$A:$A,0)),"")="T")+(IFERROR(INDEX('Ingrédients'!E:E,MATCH(INDEX('Composition des plats'!Q$2:Q$31,$S13),'Ingrédients'!$A:$A,0)),"")="T"))&gt;0,"T","")))</f>
        <v/>
      </c>
      <c r="G13" s="22">
        <f>IF(OR($S13="",$A13=""),"",IF(((IFERROR(INDEX('Ingrédients'!F:F,MATCH(INDEX('Composition des plats'!C$2:C$31,$S13),'Ingrédients'!$A:$A,0)),"")="C")+(IFERROR(INDEX('Ingrédients'!F:F,MATCH(INDEX('Composition des plats'!D$2:D$31,$S13),'Ingrédients'!$A:$A,0)),"")="C")+(IFERROR(INDEX('Ingrédients'!F:F,MATCH(INDEX('Composition des plats'!E$2:E$31,$S13),'Ingrédients'!$A:$A,0)),"")="C")+(IFERROR(INDEX('Ingrédients'!F:F,MATCH(INDEX('Composition des plats'!F$2:F$31,$S13),'Ingrédients'!$A:$A,0)),"")="C")+(IFERROR(INDEX('Ingrédients'!F:F,MATCH(INDEX('Composition des plats'!G$2:G$31,$S13),'Ingrédients'!$A:$A,0)),"")="C")+(IFERROR(INDEX('Ingrédients'!F:F,MATCH(INDEX('Composition des plats'!H$2:H$31,$S13),'Ingrédients'!$A:$A,0)),"")="C")+(IFERROR(INDEX('Ingrédients'!F:F,MATCH(INDEX('Composition des plats'!I$2:I$31,$S13),'Ingrédients'!$A:$A,0)),"")="C")+(IFERROR(INDEX('Ingrédients'!F:F,MATCH(INDEX('Composition des plats'!J$2:J$31,$S13),'Ingrédients'!$A:$A,0)),"")="C")+(IFERROR(INDEX('Ingrédients'!F:F,MATCH(INDEX('Composition des plats'!K$2:K$31,$S13),'Ingrédients'!$A:$A,0)),"")="C")+(IFERROR(INDEX('Ingrédients'!F:F,MATCH(INDEX('Composition des plats'!L$2:L$31,$S13),'Ingrédients'!$A:$A,0)),"")="C")+(IFERROR(INDEX('Ingrédients'!F:F,MATCH(INDEX('Composition des plats'!M$2:M$31,$S13),'Ingrédients'!$A:$A,0)),"")="C")+(IFERROR(INDEX('Ingrédients'!F:F,MATCH(INDEX('Composition des plats'!N$2:N$31,$S13),'Ingrédients'!$A:$A,0)),"")="C")+(IFERROR(INDEX('Ingrédients'!F:F,MATCH(INDEX('Composition des plats'!O$2:O$31,$S13),'Ingrédients'!$A:$A,0)),"")="C")+(IFERROR(INDEX('Ingrédients'!F:F,MATCH(INDEX('Composition des plats'!P$2:P$31,$S13),'Ingrédients'!$A:$A,0)),"")="C")+(IFERROR(INDEX('Ingrédients'!F:F,MATCH(INDEX('Composition des plats'!Q$2:Q$31,$S13),'Ingrédients'!$A:$A,0)),"")="C"))&gt;0,"C",IF(((IFERROR(INDEX('Ingrédients'!F:F,MATCH(INDEX('Composition des plats'!C$2:C$31,$S13),'Ingrédients'!$A:$A,0)),"")="T")+(IFERROR(INDEX('Ingrédients'!F:F,MATCH(INDEX('Composition des plats'!D$2:D$31,$S13),'Ingrédients'!$A:$A,0)),"")="T")+(IFERROR(INDEX('Ingrédients'!F:F,MATCH(INDEX('Composition des plats'!E$2:E$31,$S13),'Ingrédients'!$A:$A,0)),"")="T")+(IFERROR(INDEX('Ingrédients'!F:F,MATCH(INDEX('Composition des plats'!F$2:F$31,$S13),'Ingrédients'!$A:$A,0)),"")="T")+(IFERROR(INDEX('Ingrédients'!F:F,MATCH(INDEX('Composition des plats'!G$2:G$31,$S13),'Ingrédients'!$A:$A,0)),"")="T")+(IFERROR(INDEX('Ingrédients'!F:F,MATCH(INDEX('Composition des plats'!H$2:H$31,$S13),'Ingrédients'!$A:$A,0)),"")="T")+(IFERROR(INDEX('Ingrédients'!F:F,MATCH(INDEX('Composition des plats'!I$2:I$31,$S13),'Ingrédients'!$A:$A,0)),"")="T")+(IFERROR(INDEX('Ingrédients'!F:F,MATCH(INDEX('Composition des plats'!J$2:J$31,$S13),'Ingrédients'!$A:$A,0)),"")="T")+(IFERROR(INDEX('Ingrédients'!F:F,MATCH(INDEX('Composition des plats'!K$2:K$31,$S13),'Ingrédients'!$A:$A,0)),"")="T")+(IFERROR(INDEX('Ingrédients'!F:F,MATCH(INDEX('Composition des plats'!L$2:L$31,$S13),'Ingrédients'!$A:$A,0)),"")="T")+(IFERROR(INDEX('Ingrédients'!F:F,MATCH(INDEX('Composition des plats'!M$2:M$31,$S13),'Ingrédients'!$A:$A,0)),"")="T")+(IFERROR(INDEX('Ingrédients'!F:F,MATCH(INDEX('Composition des plats'!N$2:N$31,$S13),'Ingrédients'!$A:$A,0)),"")="T")+(IFERROR(INDEX('Ingrédients'!F:F,MATCH(INDEX('Composition des plats'!O$2:O$31,$S13),'Ingrédients'!$A:$A,0)),"")="T")+(IFERROR(INDEX('Ingrédients'!F:F,MATCH(INDEX('Composition des plats'!P$2:P$31,$S13),'Ingrédients'!$A:$A,0)),"")="T")+(IFERROR(INDEX('Ingrédients'!F:F,MATCH(INDEX('Composition des plats'!Q$2:Q$31,$S13),'Ingrédients'!$A:$A,0)),"")="T"))&gt;0,"T","")))</f>
        <v/>
      </c>
      <c r="H13" s="22">
        <f>IF(OR($S13="",$A13=""),"",IF(((IFERROR(INDEX('Ingrédients'!G:G,MATCH(INDEX('Composition des plats'!C$2:C$31,$S13),'Ingrédients'!$A:$A,0)),"")="C")+(IFERROR(INDEX('Ingrédients'!G:G,MATCH(INDEX('Composition des plats'!D$2:D$31,$S13),'Ingrédients'!$A:$A,0)),"")="C")+(IFERROR(INDEX('Ingrédients'!G:G,MATCH(INDEX('Composition des plats'!E$2:E$31,$S13),'Ingrédients'!$A:$A,0)),"")="C")+(IFERROR(INDEX('Ingrédients'!G:G,MATCH(INDEX('Composition des plats'!F$2:F$31,$S13),'Ingrédients'!$A:$A,0)),"")="C")+(IFERROR(INDEX('Ingrédients'!G:G,MATCH(INDEX('Composition des plats'!G$2:G$31,$S13),'Ingrédients'!$A:$A,0)),"")="C")+(IFERROR(INDEX('Ingrédients'!G:G,MATCH(INDEX('Composition des plats'!H$2:H$31,$S13),'Ingrédients'!$A:$A,0)),"")="C")+(IFERROR(INDEX('Ingrédients'!G:G,MATCH(INDEX('Composition des plats'!I$2:I$31,$S13),'Ingrédients'!$A:$A,0)),"")="C")+(IFERROR(INDEX('Ingrédients'!G:G,MATCH(INDEX('Composition des plats'!J$2:J$31,$S13),'Ingrédients'!$A:$A,0)),"")="C")+(IFERROR(INDEX('Ingrédients'!G:G,MATCH(INDEX('Composition des plats'!K$2:K$31,$S13),'Ingrédients'!$A:$A,0)),"")="C")+(IFERROR(INDEX('Ingrédients'!G:G,MATCH(INDEX('Composition des plats'!L$2:L$31,$S13),'Ingrédients'!$A:$A,0)),"")="C")+(IFERROR(INDEX('Ingrédients'!G:G,MATCH(INDEX('Composition des plats'!M$2:M$31,$S13),'Ingrédients'!$A:$A,0)),"")="C")+(IFERROR(INDEX('Ingrédients'!G:G,MATCH(INDEX('Composition des plats'!N$2:N$31,$S13),'Ingrédients'!$A:$A,0)),"")="C")+(IFERROR(INDEX('Ingrédients'!G:G,MATCH(INDEX('Composition des plats'!O$2:O$31,$S13),'Ingrédients'!$A:$A,0)),"")="C")+(IFERROR(INDEX('Ingrédients'!G:G,MATCH(INDEX('Composition des plats'!P$2:P$31,$S13),'Ingrédients'!$A:$A,0)),"")="C")+(IFERROR(INDEX('Ingrédients'!G:G,MATCH(INDEX('Composition des plats'!Q$2:Q$31,$S13),'Ingrédients'!$A:$A,0)),"")="C"))&gt;0,"C",IF(((IFERROR(INDEX('Ingrédients'!G:G,MATCH(INDEX('Composition des plats'!C$2:C$31,$S13),'Ingrédients'!$A:$A,0)),"")="T")+(IFERROR(INDEX('Ingrédients'!G:G,MATCH(INDEX('Composition des plats'!D$2:D$31,$S13),'Ingrédients'!$A:$A,0)),"")="T")+(IFERROR(INDEX('Ingrédients'!G:G,MATCH(INDEX('Composition des plats'!E$2:E$31,$S13),'Ingrédients'!$A:$A,0)),"")="T")+(IFERROR(INDEX('Ingrédients'!G:G,MATCH(INDEX('Composition des plats'!F$2:F$31,$S13),'Ingrédients'!$A:$A,0)),"")="T")+(IFERROR(INDEX('Ingrédients'!G:G,MATCH(INDEX('Composition des plats'!G$2:G$31,$S13),'Ingrédients'!$A:$A,0)),"")="T")+(IFERROR(INDEX('Ingrédients'!G:G,MATCH(INDEX('Composition des plats'!H$2:H$31,$S13),'Ingrédients'!$A:$A,0)),"")="T")+(IFERROR(INDEX('Ingrédients'!G:G,MATCH(INDEX('Composition des plats'!I$2:I$31,$S13),'Ingrédients'!$A:$A,0)),"")="T")+(IFERROR(INDEX('Ingrédients'!G:G,MATCH(INDEX('Composition des plats'!J$2:J$31,$S13),'Ingrédients'!$A:$A,0)),"")="T")+(IFERROR(INDEX('Ingrédients'!G:G,MATCH(INDEX('Composition des plats'!K$2:K$31,$S13),'Ingrédients'!$A:$A,0)),"")="T")+(IFERROR(INDEX('Ingrédients'!G:G,MATCH(INDEX('Composition des plats'!L$2:L$31,$S13),'Ingrédients'!$A:$A,0)),"")="T")+(IFERROR(INDEX('Ingrédients'!G:G,MATCH(INDEX('Composition des plats'!M$2:M$31,$S13),'Ingrédients'!$A:$A,0)),"")="T")+(IFERROR(INDEX('Ingrédients'!G:G,MATCH(INDEX('Composition des plats'!N$2:N$31,$S13),'Ingrédients'!$A:$A,0)),"")="T")+(IFERROR(INDEX('Ingrédients'!G:G,MATCH(INDEX('Composition des plats'!O$2:O$31,$S13),'Ingrédients'!$A:$A,0)),"")="T")+(IFERROR(INDEX('Ingrédients'!G:G,MATCH(INDEX('Composition des plats'!P$2:P$31,$S13),'Ingrédients'!$A:$A,0)),"")="T")+(IFERROR(INDEX('Ingrédients'!G:G,MATCH(INDEX('Composition des plats'!Q$2:Q$31,$S13),'Ingrédients'!$A:$A,0)),"")="T"))&gt;0,"T","")))</f>
        <v/>
      </c>
      <c r="I13" s="22">
        <f>IF(OR($S13="",$A13=""),"",IF(((IFERROR(INDEX('Ingrédients'!H:H,MATCH(INDEX('Composition des plats'!C$2:C$31,$S13),'Ingrédients'!$A:$A,0)),"")="C")+(IFERROR(INDEX('Ingrédients'!H:H,MATCH(INDEX('Composition des plats'!D$2:D$31,$S13),'Ingrédients'!$A:$A,0)),"")="C")+(IFERROR(INDEX('Ingrédients'!H:H,MATCH(INDEX('Composition des plats'!E$2:E$31,$S13),'Ingrédients'!$A:$A,0)),"")="C")+(IFERROR(INDEX('Ingrédients'!H:H,MATCH(INDEX('Composition des plats'!F$2:F$31,$S13),'Ingrédients'!$A:$A,0)),"")="C")+(IFERROR(INDEX('Ingrédients'!H:H,MATCH(INDEX('Composition des plats'!G$2:G$31,$S13),'Ingrédients'!$A:$A,0)),"")="C")+(IFERROR(INDEX('Ingrédients'!H:H,MATCH(INDEX('Composition des plats'!H$2:H$31,$S13),'Ingrédients'!$A:$A,0)),"")="C")+(IFERROR(INDEX('Ingrédients'!H:H,MATCH(INDEX('Composition des plats'!I$2:I$31,$S13),'Ingrédients'!$A:$A,0)),"")="C")+(IFERROR(INDEX('Ingrédients'!H:H,MATCH(INDEX('Composition des plats'!J$2:J$31,$S13),'Ingrédients'!$A:$A,0)),"")="C")+(IFERROR(INDEX('Ingrédients'!H:H,MATCH(INDEX('Composition des plats'!K$2:K$31,$S13),'Ingrédients'!$A:$A,0)),"")="C")+(IFERROR(INDEX('Ingrédients'!H:H,MATCH(INDEX('Composition des plats'!L$2:L$31,$S13),'Ingrédients'!$A:$A,0)),"")="C")+(IFERROR(INDEX('Ingrédients'!H:H,MATCH(INDEX('Composition des plats'!M$2:M$31,$S13),'Ingrédients'!$A:$A,0)),"")="C")+(IFERROR(INDEX('Ingrédients'!H:H,MATCH(INDEX('Composition des plats'!N$2:N$31,$S13),'Ingrédients'!$A:$A,0)),"")="C")+(IFERROR(INDEX('Ingrédients'!H:H,MATCH(INDEX('Composition des plats'!O$2:O$31,$S13),'Ingrédients'!$A:$A,0)),"")="C")+(IFERROR(INDEX('Ingrédients'!H:H,MATCH(INDEX('Composition des plats'!P$2:P$31,$S13),'Ingrédients'!$A:$A,0)),"")="C")+(IFERROR(INDEX('Ingrédients'!H:H,MATCH(INDEX('Composition des plats'!Q$2:Q$31,$S13),'Ingrédients'!$A:$A,0)),"")="C"))&gt;0,"C",IF(((IFERROR(INDEX('Ingrédients'!H:H,MATCH(INDEX('Composition des plats'!C$2:C$31,$S13),'Ingrédients'!$A:$A,0)),"")="T")+(IFERROR(INDEX('Ingrédients'!H:H,MATCH(INDEX('Composition des plats'!D$2:D$31,$S13),'Ingrédients'!$A:$A,0)),"")="T")+(IFERROR(INDEX('Ingrédients'!H:H,MATCH(INDEX('Composition des plats'!E$2:E$31,$S13),'Ingrédients'!$A:$A,0)),"")="T")+(IFERROR(INDEX('Ingrédients'!H:H,MATCH(INDEX('Composition des plats'!F$2:F$31,$S13),'Ingrédients'!$A:$A,0)),"")="T")+(IFERROR(INDEX('Ingrédients'!H:H,MATCH(INDEX('Composition des plats'!G$2:G$31,$S13),'Ingrédients'!$A:$A,0)),"")="T")+(IFERROR(INDEX('Ingrédients'!H:H,MATCH(INDEX('Composition des plats'!H$2:H$31,$S13),'Ingrédients'!$A:$A,0)),"")="T")+(IFERROR(INDEX('Ingrédients'!H:H,MATCH(INDEX('Composition des plats'!I$2:I$31,$S13),'Ingrédients'!$A:$A,0)),"")="T")+(IFERROR(INDEX('Ingrédients'!H:H,MATCH(INDEX('Composition des plats'!J$2:J$31,$S13),'Ingrédients'!$A:$A,0)),"")="T")+(IFERROR(INDEX('Ingrédients'!H:H,MATCH(INDEX('Composition des plats'!K$2:K$31,$S13),'Ingrédients'!$A:$A,0)),"")="T")+(IFERROR(INDEX('Ingrédients'!H:H,MATCH(INDEX('Composition des plats'!L$2:L$31,$S13),'Ingrédients'!$A:$A,0)),"")="T")+(IFERROR(INDEX('Ingrédients'!H:H,MATCH(INDEX('Composition des plats'!M$2:M$31,$S13),'Ingrédients'!$A:$A,0)),"")="T")+(IFERROR(INDEX('Ingrédients'!H:H,MATCH(INDEX('Composition des plats'!N$2:N$31,$S13),'Ingrédients'!$A:$A,0)),"")="T")+(IFERROR(INDEX('Ingrédients'!H:H,MATCH(INDEX('Composition des plats'!O$2:O$31,$S13),'Ingrédients'!$A:$A,0)),"")="T")+(IFERROR(INDEX('Ingrédients'!H:H,MATCH(INDEX('Composition des plats'!P$2:P$31,$S13),'Ingrédients'!$A:$A,0)),"")="T")+(IFERROR(INDEX('Ingrédients'!H:H,MATCH(INDEX('Composition des plats'!Q$2:Q$31,$S13),'Ingrédients'!$A:$A,0)),"")="T"))&gt;0,"T","")))</f>
        <v/>
      </c>
      <c r="J13" s="22">
        <f>IF(OR($S13="",$A13=""),"",IF(((IFERROR(INDEX('Ingrédients'!I:I,MATCH(INDEX('Composition des plats'!C$2:C$31,$S13),'Ingrédients'!$A:$A,0)),"")="C")+(IFERROR(INDEX('Ingrédients'!I:I,MATCH(INDEX('Composition des plats'!D$2:D$31,$S13),'Ingrédients'!$A:$A,0)),"")="C")+(IFERROR(INDEX('Ingrédients'!I:I,MATCH(INDEX('Composition des plats'!E$2:E$31,$S13),'Ingrédients'!$A:$A,0)),"")="C")+(IFERROR(INDEX('Ingrédients'!I:I,MATCH(INDEX('Composition des plats'!F$2:F$31,$S13),'Ingrédients'!$A:$A,0)),"")="C")+(IFERROR(INDEX('Ingrédients'!I:I,MATCH(INDEX('Composition des plats'!G$2:G$31,$S13),'Ingrédients'!$A:$A,0)),"")="C")+(IFERROR(INDEX('Ingrédients'!I:I,MATCH(INDEX('Composition des plats'!H$2:H$31,$S13),'Ingrédients'!$A:$A,0)),"")="C")+(IFERROR(INDEX('Ingrédients'!I:I,MATCH(INDEX('Composition des plats'!I$2:I$31,$S13),'Ingrédients'!$A:$A,0)),"")="C")+(IFERROR(INDEX('Ingrédients'!I:I,MATCH(INDEX('Composition des plats'!J$2:J$31,$S13),'Ingrédients'!$A:$A,0)),"")="C")+(IFERROR(INDEX('Ingrédients'!I:I,MATCH(INDEX('Composition des plats'!K$2:K$31,$S13),'Ingrédients'!$A:$A,0)),"")="C")+(IFERROR(INDEX('Ingrédients'!I:I,MATCH(INDEX('Composition des plats'!L$2:L$31,$S13),'Ingrédients'!$A:$A,0)),"")="C")+(IFERROR(INDEX('Ingrédients'!I:I,MATCH(INDEX('Composition des plats'!M$2:M$31,$S13),'Ingrédients'!$A:$A,0)),"")="C")+(IFERROR(INDEX('Ingrédients'!I:I,MATCH(INDEX('Composition des plats'!N$2:N$31,$S13),'Ingrédients'!$A:$A,0)),"")="C")+(IFERROR(INDEX('Ingrédients'!I:I,MATCH(INDEX('Composition des plats'!O$2:O$31,$S13),'Ingrédients'!$A:$A,0)),"")="C")+(IFERROR(INDEX('Ingrédients'!I:I,MATCH(INDEX('Composition des plats'!P$2:P$31,$S13),'Ingrédients'!$A:$A,0)),"")="C")+(IFERROR(INDEX('Ingrédients'!I:I,MATCH(INDEX('Composition des plats'!Q$2:Q$31,$S13),'Ingrédients'!$A:$A,0)),"")="C"))&gt;0,"C",IF(((IFERROR(INDEX('Ingrédients'!I:I,MATCH(INDEX('Composition des plats'!C$2:C$31,$S13),'Ingrédients'!$A:$A,0)),"")="T")+(IFERROR(INDEX('Ingrédients'!I:I,MATCH(INDEX('Composition des plats'!D$2:D$31,$S13),'Ingrédients'!$A:$A,0)),"")="T")+(IFERROR(INDEX('Ingrédients'!I:I,MATCH(INDEX('Composition des plats'!E$2:E$31,$S13),'Ingrédients'!$A:$A,0)),"")="T")+(IFERROR(INDEX('Ingrédients'!I:I,MATCH(INDEX('Composition des plats'!F$2:F$31,$S13),'Ingrédients'!$A:$A,0)),"")="T")+(IFERROR(INDEX('Ingrédients'!I:I,MATCH(INDEX('Composition des plats'!G$2:G$31,$S13),'Ingrédients'!$A:$A,0)),"")="T")+(IFERROR(INDEX('Ingrédients'!I:I,MATCH(INDEX('Composition des plats'!H$2:H$31,$S13),'Ingrédients'!$A:$A,0)),"")="T")+(IFERROR(INDEX('Ingrédients'!I:I,MATCH(INDEX('Composition des plats'!I$2:I$31,$S13),'Ingrédients'!$A:$A,0)),"")="T")+(IFERROR(INDEX('Ingrédients'!I:I,MATCH(INDEX('Composition des plats'!J$2:J$31,$S13),'Ingrédients'!$A:$A,0)),"")="T")+(IFERROR(INDEX('Ingrédients'!I:I,MATCH(INDEX('Composition des plats'!K$2:K$31,$S13),'Ingrédients'!$A:$A,0)),"")="T")+(IFERROR(INDEX('Ingrédients'!I:I,MATCH(INDEX('Composition des plats'!L$2:L$31,$S13),'Ingrédients'!$A:$A,0)),"")="T")+(IFERROR(INDEX('Ingrédients'!I:I,MATCH(INDEX('Composition des plats'!M$2:M$31,$S13),'Ingrédients'!$A:$A,0)),"")="T")+(IFERROR(INDEX('Ingrédients'!I:I,MATCH(INDEX('Composition des plats'!N$2:N$31,$S13),'Ingrédients'!$A:$A,0)),"")="T")+(IFERROR(INDEX('Ingrédients'!I:I,MATCH(INDEX('Composition des plats'!O$2:O$31,$S13),'Ingrédients'!$A:$A,0)),"")="T")+(IFERROR(INDEX('Ingrédients'!I:I,MATCH(INDEX('Composition des plats'!P$2:P$31,$S13),'Ingrédients'!$A:$A,0)),"")="T")+(IFERROR(INDEX('Ingrédients'!I:I,MATCH(INDEX('Composition des plats'!Q$2:Q$31,$S13),'Ingrédients'!$A:$A,0)),"")="T"))&gt;0,"T","")))</f>
        <v/>
      </c>
      <c r="K13" s="22">
        <f>IF(OR($S13="",$A13=""),"",IF(((IFERROR(INDEX('Ingrédients'!J:J,MATCH(INDEX('Composition des plats'!C$2:C$31,$S13),'Ingrédients'!$A:$A,0)),"")="C")+(IFERROR(INDEX('Ingrédients'!J:J,MATCH(INDEX('Composition des plats'!D$2:D$31,$S13),'Ingrédients'!$A:$A,0)),"")="C")+(IFERROR(INDEX('Ingrédients'!J:J,MATCH(INDEX('Composition des plats'!E$2:E$31,$S13),'Ingrédients'!$A:$A,0)),"")="C")+(IFERROR(INDEX('Ingrédients'!J:J,MATCH(INDEX('Composition des plats'!F$2:F$31,$S13),'Ingrédients'!$A:$A,0)),"")="C")+(IFERROR(INDEX('Ingrédients'!J:J,MATCH(INDEX('Composition des plats'!G$2:G$31,$S13),'Ingrédients'!$A:$A,0)),"")="C")+(IFERROR(INDEX('Ingrédients'!J:J,MATCH(INDEX('Composition des plats'!H$2:H$31,$S13),'Ingrédients'!$A:$A,0)),"")="C")+(IFERROR(INDEX('Ingrédients'!J:J,MATCH(INDEX('Composition des plats'!I$2:I$31,$S13),'Ingrédients'!$A:$A,0)),"")="C")+(IFERROR(INDEX('Ingrédients'!J:J,MATCH(INDEX('Composition des plats'!J$2:J$31,$S13),'Ingrédients'!$A:$A,0)),"")="C")+(IFERROR(INDEX('Ingrédients'!J:J,MATCH(INDEX('Composition des plats'!K$2:K$31,$S13),'Ingrédients'!$A:$A,0)),"")="C")+(IFERROR(INDEX('Ingrédients'!J:J,MATCH(INDEX('Composition des plats'!L$2:L$31,$S13),'Ingrédients'!$A:$A,0)),"")="C")+(IFERROR(INDEX('Ingrédients'!J:J,MATCH(INDEX('Composition des plats'!M$2:M$31,$S13),'Ingrédients'!$A:$A,0)),"")="C")+(IFERROR(INDEX('Ingrédients'!J:J,MATCH(INDEX('Composition des plats'!N$2:N$31,$S13),'Ingrédients'!$A:$A,0)),"")="C")+(IFERROR(INDEX('Ingrédients'!J:J,MATCH(INDEX('Composition des plats'!O$2:O$31,$S13),'Ingrédients'!$A:$A,0)),"")="C")+(IFERROR(INDEX('Ingrédients'!J:J,MATCH(INDEX('Composition des plats'!P$2:P$31,$S13),'Ingrédients'!$A:$A,0)),"")="C")+(IFERROR(INDEX('Ingrédients'!J:J,MATCH(INDEX('Composition des plats'!Q$2:Q$31,$S13),'Ingrédients'!$A:$A,0)),"")="C"))&gt;0,"C",IF(((IFERROR(INDEX('Ingrédients'!J:J,MATCH(INDEX('Composition des plats'!C$2:C$31,$S13),'Ingrédients'!$A:$A,0)),"")="T")+(IFERROR(INDEX('Ingrédients'!J:J,MATCH(INDEX('Composition des plats'!D$2:D$31,$S13),'Ingrédients'!$A:$A,0)),"")="T")+(IFERROR(INDEX('Ingrédients'!J:J,MATCH(INDEX('Composition des plats'!E$2:E$31,$S13),'Ingrédients'!$A:$A,0)),"")="T")+(IFERROR(INDEX('Ingrédients'!J:J,MATCH(INDEX('Composition des plats'!F$2:F$31,$S13),'Ingrédients'!$A:$A,0)),"")="T")+(IFERROR(INDEX('Ingrédients'!J:J,MATCH(INDEX('Composition des plats'!G$2:G$31,$S13),'Ingrédients'!$A:$A,0)),"")="T")+(IFERROR(INDEX('Ingrédients'!J:J,MATCH(INDEX('Composition des plats'!H$2:H$31,$S13),'Ingrédients'!$A:$A,0)),"")="T")+(IFERROR(INDEX('Ingrédients'!J:J,MATCH(INDEX('Composition des plats'!I$2:I$31,$S13),'Ingrédients'!$A:$A,0)),"")="T")+(IFERROR(INDEX('Ingrédients'!J:J,MATCH(INDEX('Composition des plats'!J$2:J$31,$S13),'Ingrédients'!$A:$A,0)),"")="T")+(IFERROR(INDEX('Ingrédients'!J:J,MATCH(INDEX('Composition des plats'!K$2:K$31,$S13),'Ingrédients'!$A:$A,0)),"")="T")+(IFERROR(INDEX('Ingrédients'!J:J,MATCH(INDEX('Composition des plats'!L$2:L$31,$S13),'Ingrédients'!$A:$A,0)),"")="T")+(IFERROR(INDEX('Ingrédients'!J:J,MATCH(INDEX('Composition des plats'!M$2:M$31,$S13),'Ingrédients'!$A:$A,0)),"")="T")+(IFERROR(INDEX('Ingrédients'!J:J,MATCH(INDEX('Composition des plats'!N$2:N$31,$S13),'Ingrédients'!$A:$A,0)),"")="T")+(IFERROR(INDEX('Ingrédients'!J:J,MATCH(INDEX('Composition des plats'!O$2:O$31,$S13),'Ingrédients'!$A:$A,0)),"")="T")+(IFERROR(INDEX('Ingrédients'!J:J,MATCH(INDEX('Composition des plats'!P$2:P$31,$S13),'Ingrédients'!$A:$A,0)),"")="T")+(IFERROR(INDEX('Ingrédients'!J:J,MATCH(INDEX('Composition des plats'!Q$2:Q$31,$S13),'Ingrédients'!$A:$A,0)),"")="T"))&gt;0,"T","")))</f>
        <v/>
      </c>
      <c r="L13" s="22">
        <f>IF(OR($S13="",$A13=""),"",IF(((IFERROR(INDEX('Ingrédients'!K:K,MATCH(INDEX('Composition des plats'!C$2:C$31,$S13),'Ingrédients'!$A:$A,0)),"")="C")+(IFERROR(INDEX('Ingrédients'!K:K,MATCH(INDEX('Composition des plats'!D$2:D$31,$S13),'Ingrédients'!$A:$A,0)),"")="C")+(IFERROR(INDEX('Ingrédients'!K:K,MATCH(INDEX('Composition des plats'!E$2:E$31,$S13),'Ingrédients'!$A:$A,0)),"")="C")+(IFERROR(INDEX('Ingrédients'!K:K,MATCH(INDEX('Composition des plats'!F$2:F$31,$S13),'Ingrédients'!$A:$A,0)),"")="C")+(IFERROR(INDEX('Ingrédients'!K:K,MATCH(INDEX('Composition des plats'!G$2:G$31,$S13),'Ingrédients'!$A:$A,0)),"")="C")+(IFERROR(INDEX('Ingrédients'!K:K,MATCH(INDEX('Composition des plats'!H$2:H$31,$S13),'Ingrédients'!$A:$A,0)),"")="C")+(IFERROR(INDEX('Ingrédients'!K:K,MATCH(INDEX('Composition des plats'!I$2:I$31,$S13),'Ingrédients'!$A:$A,0)),"")="C")+(IFERROR(INDEX('Ingrédients'!K:K,MATCH(INDEX('Composition des plats'!J$2:J$31,$S13),'Ingrédients'!$A:$A,0)),"")="C")+(IFERROR(INDEX('Ingrédients'!K:K,MATCH(INDEX('Composition des plats'!K$2:K$31,$S13),'Ingrédients'!$A:$A,0)),"")="C")+(IFERROR(INDEX('Ingrédients'!K:K,MATCH(INDEX('Composition des plats'!L$2:L$31,$S13),'Ingrédients'!$A:$A,0)),"")="C")+(IFERROR(INDEX('Ingrédients'!K:K,MATCH(INDEX('Composition des plats'!M$2:M$31,$S13),'Ingrédients'!$A:$A,0)),"")="C")+(IFERROR(INDEX('Ingrédients'!K:K,MATCH(INDEX('Composition des plats'!N$2:N$31,$S13),'Ingrédients'!$A:$A,0)),"")="C")+(IFERROR(INDEX('Ingrédients'!K:K,MATCH(INDEX('Composition des plats'!O$2:O$31,$S13),'Ingrédients'!$A:$A,0)),"")="C")+(IFERROR(INDEX('Ingrédients'!K:K,MATCH(INDEX('Composition des plats'!P$2:P$31,$S13),'Ingrédients'!$A:$A,0)),"")="C")+(IFERROR(INDEX('Ingrédients'!K:K,MATCH(INDEX('Composition des plats'!Q$2:Q$31,$S13),'Ingrédients'!$A:$A,0)),"")="C"))&gt;0,"C",IF(((IFERROR(INDEX('Ingrédients'!K:K,MATCH(INDEX('Composition des plats'!C$2:C$31,$S13),'Ingrédients'!$A:$A,0)),"")="T")+(IFERROR(INDEX('Ingrédients'!K:K,MATCH(INDEX('Composition des plats'!D$2:D$31,$S13),'Ingrédients'!$A:$A,0)),"")="T")+(IFERROR(INDEX('Ingrédients'!K:K,MATCH(INDEX('Composition des plats'!E$2:E$31,$S13),'Ingrédients'!$A:$A,0)),"")="T")+(IFERROR(INDEX('Ingrédients'!K:K,MATCH(INDEX('Composition des plats'!F$2:F$31,$S13),'Ingrédients'!$A:$A,0)),"")="T")+(IFERROR(INDEX('Ingrédients'!K:K,MATCH(INDEX('Composition des plats'!G$2:G$31,$S13),'Ingrédients'!$A:$A,0)),"")="T")+(IFERROR(INDEX('Ingrédients'!K:K,MATCH(INDEX('Composition des plats'!H$2:H$31,$S13),'Ingrédients'!$A:$A,0)),"")="T")+(IFERROR(INDEX('Ingrédients'!K:K,MATCH(INDEX('Composition des plats'!I$2:I$31,$S13),'Ingrédients'!$A:$A,0)),"")="T")+(IFERROR(INDEX('Ingrédients'!K:K,MATCH(INDEX('Composition des plats'!J$2:J$31,$S13),'Ingrédients'!$A:$A,0)),"")="T")+(IFERROR(INDEX('Ingrédients'!K:K,MATCH(INDEX('Composition des plats'!K$2:K$31,$S13),'Ingrédients'!$A:$A,0)),"")="T")+(IFERROR(INDEX('Ingrédients'!K:K,MATCH(INDEX('Composition des plats'!L$2:L$31,$S13),'Ingrédients'!$A:$A,0)),"")="T")+(IFERROR(INDEX('Ingrédients'!K:K,MATCH(INDEX('Composition des plats'!M$2:M$31,$S13),'Ingrédients'!$A:$A,0)),"")="T")+(IFERROR(INDEX('Ingrédients'!K:K,MATCH(INDEX('Composition des plats'!N$2:N$31,$S13),'Ingrédients'!$A:$A,0)),"")="T")+(IFERROR(INDEX('Ingrédients'!K:K,MATCH(INDEX('Composition des plats'!O$2:O$31,$S13),'Ingrédients'!$A:$A,0)),"")="T")+(IFERROR(INDEX('Ingrédients'!K:K,MATCH(INDEX('Composition des plats'!P$2:P$31,$S13),'Ingrédients'!$A:$A,0)),"")="T")+(IFERROR(INDEX('Ingrédients'!K:K,MATCH(INDEX('Composition des plats'!Q$2:Q$31,$S13),'Ingrédients'!$A:$A,0)),"")="T"))&gt;0,"T","")))</f>
        <v/>
      </c>
      <c r="M13" s="22">
        <f>IF(OR($S13="",$A13=""),"",IF(((IFERROR(INDEX('Ingrédients'!L:L,MATCH(INDEX('Composition des plats'!C$2:C$31,$S13),'Ingrédients'!$A:$A,0)),"")="C")+(IFERROR(INDEX('Ingrédients'!L:L,MATCH(INDEX('Composition des plats'!D$2:D$31,$S13),'Ingrédients'!$A:$A,0)),"")="C")+(IFERROR(INDEX('Ingrédients'!L:L,MATCH(INDEX('Composition des plats'!E$2:E$31,$S13),'Ingrédients'!$A:$A,0)),"")="C")+(IFERROR(INDEX('Ingrédients'!L:L,MATCH(INDEX('Composition des plats'!F$2:F$31,$S13),'Ingrédients'!$A:$A,0)),"")="C")+(IFERROR(INDEX('Ingrédients'!L:L,MATCH(INDEX('Composition des plats'!G$2:G$31,$S13),'Ingrédients'!$A:$A,0)),"")="C")+(IFERROR(INDEX('Ingrédients'!L:L,MATCH(INDEX('Composition des plats'!H$2:H$31,$S13),'Ingrédients'!$A:$A,0)),"")="C")+(IFERROR(INDEX('Ingrédients'!L:L,MATCH(INDEX('Composition des plats'!I$2:I$31,$S13),'Ingrédients'!$A:$A,0)),"")="C")+(IFERROR(INDEX('Ingrédients'!L:L,MATCH(INDEX('Composition des plats'!J$2:J$31,$S13),'Ingrédients'!$A:$A,0)),"")="C")+(IFERROR(INDEX('Ingrédients'!L:L,MATCH(INDEX('Composition des plats'!K$2:K$31,$S13),'Ingrédients'!$A:$A,0)),"")="C")+(IFERROR(INDEX('Ingrédients'!L:L,MATCH(INDEX('Composition des plats'!L$2:L$31,$S13),'Ingrédients'!$A:$A,0)),"")="C")+(IFERROR(INDEX('Ingrédients'!L:L,MATCH(INDEX('Composition des plats'!M$2:M$31,$S13),'Ingrédients'!$A:$A,0)),"")="C")+(IFERROR(INDEX('Ingrédients'!L:L,MATCH(INDEX('Composition des plats'!N$2:N$31,$S13),'Ingrédients'!$A:$A,0)),"")="C")+(IFERROR(INDEX('Ingrédients'!L:L,MATCH(INDEX('Composition des plats'!O$2:O$31,$S13),'Ingrédients'!$A:$A,0)),"")="C")+(IFERROR(INDEX('Ingrédients'!L:L,MATCH(INDEX('Composition des plats'!P$2:P$31,$S13),'Ingrédients'!$A:$A,0)),"")="C")+(IFERROR(INDEX('Ingrédients'!L:L,MATCH(INDEX('Composition des plats'!Q$2:Q$31,$S13),'Ingrédients'!$A:$A,0)),"")="C"))&gt;0,"C",IF(((IFERROR(INDEX('Ingrédients'!L:L,MATCH(INDEX('Composition des plats'!C$2:C$31,$S13),'Ingrédients'!$A:$A,0)),"")="T")+(IFERROR(INDEX('Ingrédients'!L:L,MATCH(INDEX('Composition des plats'!D$2:D$31,$S13),'Ingrédients'!$A:$A,0)),"")="T")+(IFERROR(INDEX('Ingrédients'!L:L,MATCH(INDEX('Composition des plats'!E$2:E$31,$S13),'Ingrédients'!$A:$A,0)),"")="T")+(IFERROR(INDEX('Ingrédients'!L:L,MATCH(INDEX('Composition des plats'!F$2:F$31,$S13),'Ingrédients'!$A:$A,0)),"")="T")+(IFERROR(INDEX('Ingrédients'!L:L,MATCH(INDEX('Composition des plats'!G$2:G$31,$S13),'Ingrédients'!$A:$A,0)),"")="T")+(IFERROR(INDEX('Ingrédients'!L:L,MATCH(INDEX('Composition des plats'!H$2:H$31,$S13),'Ingrédients'!$A:$A,0)),"")="T")+(IFERROR(INDEX('Ingrédients'!L:L,MATCH(INDEX('Composition des plats'!I$2:I$31,$S13),'Ingrédients'!$A:$A,0)),"")="T")+(IFERROR(INDEX('Ingrédients'!L:L,MATCH(INDEX('Composition des plats'!J$2:J$31,$S13),'Ingrédients'!$A:$A,0)),"")="T")+(IFERROR(INDEX('Ingrédients'!L:L,MATCH(INDEX('Composition des plats'!K$2:K$31,$S13),'Ingrédients'!$A:$A,0)),"")="T")+(IFERROR(INDEX('Ingrédients'!L:L,MATCH(INDEX('Composition des plats'!L$2:L$31,$S13),'Ingrédients'!$A:$A,0)),"")="T")+(IFERROR(INDEX('Ingrédients'!L:L,MATCH(INDEX('Composition des plats'!M$2:M$31,$S13),'Ingrédients'!$A:$A,0)),"")="T")+(IFERROR(INDEX('Ingrédients'!L:L,MATCH(INDEX('Composition des plats'!N$2:N$31,$S13),'Ingrédients'!$A:$A,0)),"")="T")+(IFERROR(INDEX('Ingrédients'!L:L,MATCH(INDEX('Composition des plats'!O$2:O$31,$S13),'Ingrédients'!$A:$A,0)),"")="T")+(IFERROR(INDEX('Ingrédients'!L:L,MATCH(INDEX('Composition des plats'!P$2:P$31,$S13),'Ingrédients'!$A:$A,0)),"")="T")+(IFERROR(INDEX('Ingrédients'!L:L,MATCH(INDEX('Composition des plats'!Q$2:Q$31,$S13),'Ingrédients'!$A:$A,0)),"")="T"))&gt;0,"T","")))</f>
        <v/>
      </c>
      <c r="N13" s="22">
        <f>IF(OR($S13="",$A13=""),"",IF(((IFERROR(INDEX('Ingrédients'!M:M,MATCH(INDEX('Composition des plats'!C$2:C$31,$S13),'Ingrédients'!$A:$A,0)),"")="C")+(IFERROR(INDEX('Ingrédients'!M:M,MATCH(INDEX('Composition des plats'!D$2:D$31,$S13),'Ingrédients'!$A:$A,0)),"")="C")+(IFERROR(INDEX('Ingrédients'!M:M,MATCH(INDEX('Composition des plats'!E$2:E$31,$S13),'Ingrédients'!$A:$A,0)),"")="C")+(IFERROR(INDEX('Ingrédients'!M:M,MATCH(INDEX('Composition des plats'!F$2:F$31,$S13),'Ingrédients'!$A:$A,0)),"")="C")+(IFERROR(INDEX('Ingrédients'!M:M,MATCH(INDEX('Composition des plats'!G$2:G$31,$S13),'Ingrédients'!$A:$A,0)),"")="C")+(IFERROR(INDEX('Ingrédients'!M:M,MATCH(INDEX('Composition des plats'!H$2:H$31,$S13),'Ingrédients'!$A:$A,0)),"")="C")+(IFERROR(INDEX('Ingrédients'!M:M,MATCH(INDEX('Composition des plats'!I$2:I$31,$S13),'Ingrédients'!$A:$A,0)),"")="C")+(IFERROR(INDEX('Ingrédients'!M:M,MATCH(INDEX('Composition des plats'!J$2:J$31,$S13),'Ingrédients'!$A:$A,0)),"")="C")+(IFERROR(INDEX('Ingrédients'!M:M,MATCH(INDEX('Composition des plats'!K$2:K$31,$S13),'Ingrédients'!$A:$A,0)),"")="C")+(IFERROR(INDEX('Ingrédients'!M:M,MATCH(INDEX('Composition des plats'!L$2:L$31,$S13),'Ingrédients'!$A:$A,0)),"")="C")+(IFERROR(INDEX('Ingrédients'!M:M,MATCH(INDEX('Composition des plats'!M$2:M$31,$S13),'Ingrédients'!$A:$A,0)),"")="C")+(IFERROR(INDEX('Ingrédients'!M:M,MATCH(INDEX('Composition des plats'!N$2:N$31,$S13),'Ingrédients'!$A:$A,0)),"")="C")+(IFERROR(INDEX('Ingrédients'!M:M,MATCH(INDEX('Composition des plats'!O$2:O$31,$S13),'Ingrédients'!$A:$A,0)),"")="C")+(IFERROR(INDEX('Ingrédients'!M:M,MATCH(INDEX('Composition des plats'!P$2:P$31,$S13),'Ingrédients'!$A:$A,0)),"")="C")+(IFERROR(INDEX('Ingrédients'!M:M,MATCH(INDEX('Composition des plats'!Q$2:Q$31,$S13),'Ingrédients'!$A:$A,0)),"")="C"))&gt;0,"C",IF(((IFERROR(INDEX('Ingrédients'!M:M,MATCH(INDEX('Composition des plats'!C$2:C$31,$S13),'Ingrédients'!$A:$A,0)),"")="T")+(IFERROR(INDEX('Ingrédients'!M:M,MATCH(INDEX('Composition des plats'!D$2:D$31,$S13),'Ingrédients'!$A:$A,0)),"")="T")+(IFERROR(INDEX('Ingrédients'!M:M,MATCH(INDEX('Composition des plats'!E$2:E$31,$S13),'Ingrédients'!$A:$A,0)),"")="T")+(IFERROR(INDEX('Ingrédients'!M:M,MATCH(INDEX('Composition des plats'!F$2:F$31,$S13),'Ingrédients'!$A:$A,0)),"")="T")+(IFERROR(INDEX('Ingrédients'!M:M,MATCH(INDEX('Composition des plats'!G$2:G$31,$S13),'Ingrédients'!$A:$A,0)),"")="T")+(IFERROR(INDEX('Ingrédients'!M:M,MATCH(INDEX('Composition des plats'!H$2:H$31,$S13),'Ingrédients'!$A:$A,0)),"")="T")+(IFERROR(INDEX('Ingrédients'!M:M,MATCH(INDEX('Composition des plats'!I$2:I$31,$S13),'Ingrédients'!$A:$A,0)),"")="T")+(IFERROR(INDEX('Ingrédients'!M:M,MATCH(INDEX('Composition des plats'!J$2:J$31,$S13),'Ingrédients'!$A:$A,0)),"")="T")+(IFERROR(INDEX('Ingrédients'!M:M,MATCH(INDEX('Composition des plats'!K$2:K$31,$S13),'Ingrédients'!$A:$A,0)),"")="T")+(IFERROR(INDEX('Ingrédients'!M:M,MATCH(INDEX('Composition des plats'!L$2:L$31,$S13),'Ingrédients'!$A:$A,0)),"")="T")+(IFERROR(INDEX('Ingrédients'!M:M,MATCH(INDEX('Composition des plats'!M$2:M$31,$S13),'Ingrédients'!$A:$A,0)),"")="T")+(IFERROR(INDEX('Ingrédients'!M:M,MATCH(INDEX('Composition des plats'!N$2:N$31,$S13),'Ingrédients'!$A:$A,0)),"")="T")+(IFERROR(INDEX('Ingrédients'!M:M,MATCH(INDEX('Composition des plats'!O$2:O$31,$S13),'Ingrédients'!$A:$A,0)),"")="T")+(IFERROR(INDEX('Ingrédients'!M:M,MATCH(INDEX('Composition des plats'!P$2:P$31,$S13),'Ingrédients'!$A:$A,0)),"")="T")+(IFERROR(INDEX('Ingrédients'!M:M,MATCH(INDEX('Composition des plats'!Q$2:Q$31,$S13),'Ingrédients'!$A:$A,0)),"")="T"))&gt;0,"T","")))</f>
        <v/>
      </c>
      <c r="O13" s="22">
        <f>IF(OR($S13="",$A13=""),"",IF(((IFERROR(INDEX('Ingrédients'!N:N,MATCH(INDEX('Composition des plats'!C$2:C$31,$S13),'Ingrédients'!$A:$A,0)),"")="C")+(IFERROR(INDEX('Ingrédients'!N:N,MATCH(INDEX('Composition des plats'!D$2:D$31,$S13),'Ingrédients'!$A:$A,0)),"")="C")+(IFERROR(INDEX('Ingrédients'!N:N,MATCH(INDEX('Composition des plats'!E$2:E$31,$S13),'Ingrédients'!$A:$A,0)),"")="C")+(IFERROR(INDEX('Ingrédients'!N:N,MATCH(INDEX('Composition des plats'!F$2:F$31,$S13),'Ingrédients'!$A:$A,0)),"")="C")+(IFERROR(INDEX('Ingrédients'!N:N,MATCH(INDEX('Composition des plats'!G$2:G$31,$S13),'Ingrédients'!$A:$A,0)),"")="C")+(IFERROR(INDEX('Ingrédients'!N:N,MATCH(INDEX('Composition des plats'!H$2:H$31,$S13),'Ingrédients'!$A:$A,0)),"")="C")+(IFERROR(INDEX('Ingrédients'!N:N,MATCH(INDEX('Composition des plats'!I$2:I$31,$S13),'Ingrédients'!$A:$A,0)),"")="C")+(IFERROR(INDEX('Ingrédients'!N:N,MATCH(INDEX('Composition des plats'!J$2:J$31,$S13),'Ingrédients'!$A:$A,0)),"")="C")+(IFERROR(INDEX('Ingrédients'!N:N,MATCH(INDEX('Composition des plats'!K$2:K$31,$S13),'Ingrédients'!$A:$A,0)),"")="C")+(IFERROR(INDEX('Ingrédients'!N:N,MATCH(INDEX('Composition des plats'!L$2:L$31,$S13),'Ingrédients'!$A:$A,0)),"")="C")+(IFERROR(INDEX('Ingrédients'!N:N,MATCH(INDEX('Composition des plats'!M$2:M$31,$S13),'Ingrédients'!$A:$A,0)),"")="C")+(IFERROR(INDEX('Ingrédients'!N:N,MATCH(INDEX('Composition des plats'!N$2:N$31,$S13),'Ingrédients'!$A:$A,0)),"")="C")+(IFERROR(INDEX('Ingrédients'!N:N,MATCH(INDEX('Composition des plats'!O$2:O$31,$S13),'Ingrédients'!$A:$A,0)),"")="C")+(IFERROR(INDEX('Ingrédients'!N:N,MATCH(INDEX('Composition des plats'!P$2:P$31,$S13),'Ingrédients'!$A:$A,0)),"")="C")+(IFERROR(INDEX('Ingrédients'!N:N,MATCH(INDEX('Composition des plats'!Q$2:Q$31,$S13),'Ingrédients'!$A:$A,0)),"")="C"))&gt;0,"C",IF(((IFERROR(INDEX('Ingrédients'!N:N,MATCH(INDEX('Composition des plats'!C$2:C$31,$S13),'Ingrédients'!$A:$A,0)),"")="T")+(IFERROR(INDEX('Ingrédients'!N:N,MATCH(INDEX('Composition des plats'!D$2:D$31,$S13),'Ingrédients'!$A:$A,0)),"")="T")+(IFERROR(INDEX('Ingrédients'!N:N,MATCH(INDEX('Composition des plats'!E$2:E$31,$S13),'Ingrédients'!$A:$A,0)),"")="T")+(IFERROR(INDEX('Ingrédients'!N:N,MATCH(INDEX('Composition des plats'!F$2:F$31,$S13),'Ingrédients'!$A:$A,0)),"")="T")+(IFERROR(INDEX('Ingrédients'!N:N,MATCH(INDEX('Composition des plats'!G$2:G$31,$S13),'Ingrédients'!$A:$A,0)),"")="T")+(IFERROR(INDEX('Ingrédients'!N:N,MATCH(INDEX('Composition des plats'!H$2:H$31,$S13),'Ingrédients'!$A:$A,0)),"")="T")+(IFERROR(INDEX('Ingrédients'!N:N,MATCH(INDEX('Composition des plats'!I$2:I$31,$S13),'Ingrédients'!$A:$A,0)),"")="T")+(IFERROR(INDEX('Ingrédients'!N:N,MATCH(INDEX('Composition des plats'!J$2:J$31,$S13),'Ingrédients'!$A:$A,0)),"")="T")+(IFERROR(INDEX('Ingrédients'!N:N,MATCH(INDEX('Composition des plats'!K$2:K$31,$S13),'Ingrédients'!$A:$A,0)),"")="T")+(IFERROR(INDEX('Ingrédients'!N:N,MATCH(INDEX('Composition des plats'!L$2:L$31,$S13),'Ingrédients'!$A:$A,0)),"")="T")+(IFERROR(INDEX('Ingrédients'!N:N,MATCH(INDEX('Composition des plats'!M$2:M$31,$S13),'Ingrédients'!$A:$A,0)),"")="T")+(IFERROR(INDEX('Ingrédients'!N:N,MATCH(INDEX('Composition des plats'!N$2:N$31,$S13),'Ingrédients'!$A:$A,0)),"")="T")+(IFERROR(INDEX('Ingrédients'!N:N,MATCH(INDEX('Composition des plats'!O$2:O$31,$S13),'Ingrédients'!$A:$A,0)),"")="T")+(IFERROR(INDEX('Ingrédients'!N:N,MATCH(INDEX('Composition des plats'!P$2:P$31,$S13),'Ingrédients'!$A:$A,0)),"")="T")+(IFERROR(INDEX('Ingrédients'!N:N,MATCH(INDEX('Composition des plats'!Q$2:Q$31,$S13),'Ingrédients'!$A:$A,0)),"")="T"))&gt;0,"T","")))</f>
        <v/>
      </c>
      <c r="P13" s="22">
        <f>IF(OR($S13="",$A13=""),"",IF(((IFERROR(INDEX('Ingrédients'!O:O,MATCH(INDEX('Composition des plats'!C$2:C$31,$S13),'Ingrédients'!$A:$A,0)),"")="C")+(IFERROR(INDEX('Ingrédients'!O:O,MATCH(INDEX('Composition des plats'!D$2:D$31,$S13),'Ingrédients'!$A:$A,0)),"")="C")+(IFERROR(INDEX('Ingrédients'!O:O,MATCH(INDEX('Composition des plats'!E$2:E$31,$S13),'Ingrédients'!$A:$A,0)),"")="C")+(IFERROR(INDEX('Ingrédients'!O:O,MATCH(INDEX('Composition des plats'!F$2:F$31,$S13),'Ingrédients'!$A:$A,0)),"")="C")+(IFERROR(INDEX('Ingrédients'!O:O,MATCH(INDEX('Composition des plats'!G$2:G$31,$S13),'Ingrédients'!$A:$A,0)),"")="C")+(IFERROR(INDEX('Ingrédients'!O:O,MATCH(INDEX('Composition des plats'!H$2:H$31,$S13),'Ingrédients'!$A:$A,0)),"")="C")+(IFERROR(INDEX('Ingrédients'!O:O,MATCH(INDEX('Composition des plats'!I$2:I$31,$S13),'Ingrédients'!$A:$A,0)),"")="C")+(IFERROR(INDEX('Ingrédients'!O:O,MATCH(INDEX('Composition des plats'!J$2:J$31,$S13),'Ingrédients'!$A:$A,0)),"")="C")+(IFERROR(INDEX('Ingrédients'!O:O,MATCH(INDEX('Composition des plats'!K$2:K$31,$S13),'Ingrédients'!$A:$A,0)),"")="C")+(IFERROR(INDEX('Ingrédients'!O:O,MATCH(INDEX('Composition des plats'!L$2:L$31,$S13),'Ingrédients'!$A:$A,0)),"")="C")+(IFERROR(INDEX('Ingrédients'!O:O,MATCH(INDEX('Composition des plats'!M$2:M$31,$S13),'Ingrédients'!$A:$A,0)),"")="C")+(IFERROR(INDEX('Ingrédients'!O:O,MATCH(INDEX('Composition des plats'!N$2:N$31,$S13),'Ingrédients'!$A:$A,0)),"")="C")+(IFERROR(INDEX('Ingrédients'!O:O,MATCH(INDEX('Composition des plats'!O$2:O$31,$S13),'Ingrédients'!$A:$A,0)),"")="C")+(IFERROR(INDEX('Ingrédients'!O:O,MATCH(INDEX('Composition des plats'!P$2:P$31,$S13),'Ingrédients'!$A:$A,0)),"")="C")+(IFERROR(INDEX('Ingrédients'!O:O,MATCH(INDEX('Composition des plats'!Q$2:Q$31,$S13),'Ingrédients'!$A:$A,0)),"")="C"))&gt;0,"C",IF(((IFERROR(INDEX('Ingrédients'!O:O,MATCH(INDEX('Composition des plats'!C$2:C$31,$S13),'Ingrédients'!$A:$A,0)),"")="T")+(IFERROR(INDEX('Ingrédients'!O:O,MATCH(INDEX('Composition des plats'!D$2:D$31,$S13),'Ingrédients'!$A:$A,0)),"")="T")+(IFERROR(INDEX('Ingrédients'!O:O,MATCH(INDEX('Composition des plats'!E$2:E$31,$S13),'Ingrédients'!$A:$A,0)),"")="T")+(IFERROR(INDEX('Ingrédients'!O:O,MATCH(INDEX('Composition des plats'!F$2:F$31,$S13),'Ingrédients'!$A:$A,0)),"")="T")+(IFERROR(INDEX('Ingrédients'!O:O,MATCH(INDEX('Composition des plats'!G$2:G$31,$S13),'Ingrédients'!$A:$A,0)),"")="T")+(IFERROR(INDEX('Ingrédients'!O:O,MATCH(INDEX('Composition des plats'!H$2:H$31,$S13),'Ingrédients'!$A:$A,0)),"")="T")+(IFERROR(INDEX('Ingrédients'!O:O,MATCH(INDEX('Composition des plats'!I$2:I$31,$S13),'Ingrédients'!$A:$A,0)),"")="T")+(IFERROR(INDEX('Ingrédients'!O:O,MATCH(INDEX('Composition des plats'!J$2:J$31,$S13),'Ingrédients'!$A:$A,0)),"")="T")+(IFERROR(INDEX('Ingrédients'!O:O,MATCH(INDEX('Composition des plats'!K$2:K$31,$S13),'Ingrédients'!$A:$A,0)),"")="T")+(IFERROR(INDEX('Ingrédients'!O:O,MATCH(INDEX('Composition des plats'!L$2:L$31,$S13),'Ingrédients'!$A:$A,0)),"")="T")+(IFERROR(INDEX('Ingrédients'!O:O,MATCH(INDEX('Composition des plats'!M$2:M$31,$S13),'Ingrédients'!$A:$A,0)),"")="T")+(IFERROR(INDEX('Ingrédients'!O:O,MATCH(INDEX('Composition des plats'!N$2:N$31,$S13),'Ingrédients'!$A:$A,0)),"")="T")+(IFERROR(INDEX('Ingrédients'!O:O,MATCH(INDEX('Composition des plats'!O$2:O$31,$S13),'Ingrédients'!$A:$A,0)),"")="T")+(IFERROR(INDEX('Ingrédients'!O:O,MATCH(INDEX('Composition des plats'!P$2:P$31,$S13),'Ingrédients'!$A:$A,0)),"")="T")+(IFERROR(INDEX('Ingrédients'!O:O,MATCH(INDEX('Composition des plats'!Q$2:Q$31,$S13),'Ingrédients'!$A:$A,0)),"")="T"))&gt;0,"T","")))</f>
        <v/>
      </c>
      <c r="R13">
        <f>IF('Composition des plats'!A13="",999999,IFERROR(MATCH('Composition des plats'!B13,{"Entrée","Plat","Dessert","Boisson"},0),5)*10000+SUMPRODUCT(--('Composition des plats'!$A$2:$A$31&lt;&gt;""),--('Composition des plats'!$B$2:$B$31='Composition des plats'!B13),--('Composition des plats'!$A$2:$A$31&lt;'Composition des plats'!A13))+(ROW()-1)/1000000)</f>
        <v/>
      </c>
      <c r="S13">
        <f>IFERROR(MATCH(SMALL($R$2:$R$31,ROW()-1),$R$2:$R$31,0),"")</f>
        <v/>
      </c>
    </row>
    <row r="14">
      <c r="A14" s="21">
        <f>IF(OR($S14="",INDEX('Composition des plats'!$A$2:$A$31,$S14)=""),"",INDEX('Composition des plats'!$A$2:$A$31,$S14))</f>
        <v/>
      </c>
      <c r="B14" s="22">
        <f>IF(OR($S14="",INDEX('Composition des plats'!$A$2:$A$31,$S14)=""),"",INDEX('Composition des plats'!$B$2:$B$31,$S14))</f>
        <v/>
      </c>
      <c r="C14" s="22">
        <f>IF(OR($S14="",$A14=""),"",IF(((IFERROR(INDEX('Ingrédients'!B:B,MATCH(INDEX('Composition des plats'!C$2:C$31,$S14),'Ingrédients'!$A:$A,0)),"")="C")+(IFERROR(INDEX('Ingrédients'!B:B,MATCH(INDEX('Composition des plats'!D$2:D$31,$S14),'Ingrédients'!$A:$A,0)),"")="C")+(IFERROR(INDEX('Ingrédients'!B:B,MATCH(INDEX('Composition des plats'!E$2:E$31,$S14),'Ingrédients'!$A:$A,0)),"")="C")+(IFERROR(INDEX('Ingrédients'!B:B,MATCH(INDEX('Composition des plats'!F$2:F$31,$S14),'Ingrédients'!$A:$A,0)),"")="C")+(IFERROR(INDEX('Ingrédients'!B:B,MATCH(INDEX('Composition des plats'!G$2:G$31,$S14),'Ingrédients'!$A:$A,0)),"")="C")+(IFERROR(INDEX('Ingrédients'!B:B,MATCH(INDEX('Composition des plats'!H$2:H$31,$S14),'Ingrédients'!$A:$A,0)),"")="C")+(IFERROR(INDEX('Ingrédients'!B:B,MATCH(INDEX('Composition des plats'!I$2:I$31,$S14),'Ingrédients'!$A:$A,0)),"")="C")+(IFERROR(INDEX('Ingrédients'!B:B,MATCH(INDEX('Composition des plats'!J$2:J$31,$S14),'Ingrédients'!$A:$A,0)),"")="C")+(IFERROR(INDEX('Ingrédients'!B:B,MATCH(INDEX('Composition des plats'!K$2:K$31,$S14),'Ingrédients'!$A:$A,0)),"")="C")+(IFERROR(INDEX('Ingrédients'!B:B,MATCH(INDEX('Composition des plats'!L$2:L$31,$S14),'Ingrédients'!$A:$A,0)),"")="C")+(IFERROR(INDEX('Ingrédients'!B:B,MATCH(INDEX('Composition des plats'!M$2:M$31,$S14),'Ingrédients'!$A:$A,0)),"")="C")+(IFERROR(INDEX('Ingrédients'!B:B,MATCH(INDEX('Composition des plats'!N$2:N$31,$S14),'Ingrédients'!$A:$A,0)),"")="C")+(IFERROR(INDEX('Ingrédients'!B:B,MATCH(INDEX('Composition des plats'!O$2:O$31,$S14),'Ingrédients'!$A:$A,0)),"")="C")+(IFERROR(INDEX('Ingrédients'!B:B,MATCH(INDEX('Composition des plats'!P$2:P$31,$S14),'Ingrédients'!$A:$A,0)),"")="C")+(IFERROR(INDEX('Ingrédients'!B:B,MATCH(INDEX('Composition des plats'!Q$2:Q$31,$S14),'Ingrédients'!$A:$A,0)),"")="C"))&gt;0,"C",IF(((IFERROR(INDEX('Ingrédients'!B:B,MATCH(INDEX('Composition des plats'!C$2:C$31,$S14),'Ingrédients'!$A:$A,0)),"")="T")+(IFERROR(INDEX('Ingrédients'!B:B,MATCH(INDEX('Composition des plats'!D$2:D$31,$S14),'Ingrédients'!$A:$A,0)),"")="T")+(IFERROR(INDEX('Ingrédients'!B:B,MATCH(INDEX('Composition des plats'!E$2:E$31,$S14),'Ingrédients'!$A:$A,0)),"")="T")+(IFERROR(INDEX('Ingrédients'!B:B,MATCH(INDEX('Composition des plats'!F$2:F$31,$S14),'Ingrédients'!$A:$A,0)),"")="T")+(IFERROR(INDEX('Ingrédients'!B:B,MATCH(INDEX('Composition des plats'!G$2:G$31,$S14),'Ingrédients'!$A:$A,0)),"")="T")+(IFERROR(INDEX('Ingrédients'!B:B,MATCH(INDEX('Composition des plats'!H$2:H$31,$S14),'Ingrédients'!$A:$A,0)),"")="T")+(IFERROR(INDEX('Ingrédients'!B:B,MATCH(INDEX('Composition des plats'!I$2:I$31,$S14),'Ingrédients'!$A:$A,0)),"")="T")+(IFERROR(INDEX('Ingrédients'!B:B,MATCH(INDEX('Composition des plats'!J$2:J$31,$S14),'Ingrédients'!$A:$A,0)),"")="T")+(IFERROR(INDEX('Ingrédients'!B:B,MATCH(INDEX('Composition des plats'!K$2:K$31,$S14),'Ingrédients'!$A:$A,0)),"")="T")+(IFERROR(INDEX('Ingrédients'!B:B,MATCH(INDEX('Composition des plats'!L$2:L$31,$S14),'Ingrédients'!$A:$A,0)),"")="T")+(IFERROR(INDEX('Ingrédients'!B:B,MATCH(INDEX('Composition des plats'!M$2:M$31,$S14),'Ingrédients'!$A:$A,0)),"")="T")+(IFERROR(INDEX('Ingrédients'!B:B,MATCH(INDEX('Composition des plats'!N$2:N$31,$S14),'Ingrédients'!$A:$A,0)),"")="T")+(IFERROR(INDEX('Ingrédients'!B:B,MATCH(INDEX('Composition des plats'!O$2:O$31,$S14),'Ingrédients'!$A:$A,0)),"")="T")+(IFERROR(INDEX('Ingrédients'!B:B,MATCH(INDEX('Composition des plats'!P$2:P$31,$S14),'Ingrédients'!$A:$A,0)),"")="T")+(IFERROR(INDEX('Ingrédients'!B:B,MATCH(INDEX('Composition des plats'!Q$2:Q$31,$S14),'Ingrédients'!$A:$A,0)),"")="T"))&gt;0,"T","")))</f>
        <v/>
      </c>
      <c r="D14" s="22">
        <f>IF(OR($S14="",$A14=""),"",IF(((IFERROR(INDEX('Ingrédients'!C:C,MATCH(INDEX('Composition des plats'!C$2:C$31,$S14),'Ingrédients'!$A:$A,0)),"")="C")+(IFERROR(INDEX('Ingrédients'!C:C,MATCH(INDEX('Composition des plats'!D$2:D$31,$S14),'Ingrédients'!$A:$A,0)),"")="C")+(IFERROR(INDEX('Ingrédients'!C:C,MATCH(INDEX('Composition des plats'!E$2:E$31,$S14),'Ingrédients'!$A:$A,0)),"")="C")+(IFERROR(INDEX('Ingrédients'!C:C,MATCH(INDEX('Composition des plats'!F$2:F$31,$S14),'Ingrédients'!$A:$A,0)),"")="C")+(IFERROR(INDEX('Ingrédients'!C:C,MATCH(INDEX('Composition des plats'!G$2:G$31,$S14),'Ingrédients'!$A:$A,0)),"")="C")+(IFERROR(INDEX('Ingrédients'!C:C,MATCH(INDEX('Composition des plats'!H$2:H$31,$S14),'Ingrédients'!$A:$A,0)),"")="C")+(IFERROR(INDEX('Ingrédients'!C:C,MATCH(INDEX('Composition des plats'!I$2:I$31,$S14),'Ingrédients'!$A:$A,0)),"")="C")+(IFERROR(INDEX('Ingrédients'!C:C,MATCH(INDEX('Composition des plats'!J$2:J$31,$S14),'Ingrédients'!$A:$A,0)),"")="C")+(IFERROR(INDEX('Ingrédients'!C:C,MATCH(INDEX('Composition des plats'!K$2:K$31,$S14),'Ingrédients'!$A:$A,0)),"")="C")+(IFERROR(INDEX('Ingrédients'!C:C,MATCH(INDEX('Composition des plats'!L$2:L$31,$S14),'Ingrédients'!$A:$A,0)),"")="C")+(IFERROR(INDEX('Ingrédients'!C:C,MATCH(INDEX('Composition des plats'!M$2:M$31,$S14),'Ingrédients'!$A:$A,0)),"")="C")+(IFERROR(INDEX('Ingrédients'!C:C,MATCH(INDEX('Composition des plats'!N$2:N$31,$S14),'Ingrédients'!$A:$A,0)),"")="C")+(IFERROR(INDEX('Ingrédients'!C:C,MATCH(INDEX('Composition des plats'!O$2:O$31,$S14),'Ingrédients'!$A:$A,0)),"")="C")+(IFERROR(INDEX('Ingrédients'!C:C,MATCH(INDEX('Composition des plats'!P$2:P$31,$S14),'Ingrédients'!$A:$A,0)),"")="C")+(IFERROR(INDEX('Ingrédients'!C:C,MATCH(INDEX('Composition des plats'!Q$2:Q$31,$S14),'Ingrédients'!$A:$A,0)),"")="C"))&gt;0,"C",IF(((IFERROR(INDEX('Ingrédients'!C:C,MATCH(INDEX('Composition des plats'!C$2:C$31,$S14),'Ingrédients'!$A:$A,0)),"")="T")+(IFERROR(INDEX('Ingrédients'!C:C,MATCH(INDEX('Composition des plats'!D$2:D$31,$S14),'Ingrédients'!$A:$A,0)),"")="T")+(IFERROR(INDEX('Ingrédients'!C:C,MATCH(INDEX('Composition des plats'!E$2:E$31,$S14),'Ingrédients'!$A:$A,0)),"")="T")+(IFERROR(INDEX('Ingrédients'!C:C,MATCH(INDEX('Composition des plats'!F$2:F$31,$S14),'Ingrédients'!$A:$A,0)),"")="T")+(IFERROR(INDEX('Ingrédients'!C:C,MATCH(INDEX('Composition des plats'!G$2:G$31,$S14),'Ingrédients'!$A:$A,0)),"")="T")+(IFERROR(INDEX('Ingrédients'!C:C,MATCH(INDEX('Composition des plats'!H$2:H$31,$S14),'Ingrédients'!$A:$A,0)),"")="T")+(IFERROR(INDEX('Ingrédients'!C:C,MATCH(INDEX('Composition des plats'!I$2:I$31,$S14),'Ingrédients'!$A:$A,0)),"")="T")+(IFERROR(INDEX('Ingrédients'!C:C,MATCH(INDEX('Composition des plats'!J$2:J$31,$S14),'Ingrédients'!$A:$A,0)),"")="T")+(IFERROR(INDEX('Ingrédients'!C:C,MATCH(INDEX('Composition des plats'!K$2:K$31,$S14),'Ingrédients'!$A:$A,0)),"")="T")+(IFERROR(INDEX('Ingrédients'!C:C,MATCH(INDEX('Composition des plats'!L$2:L$31,$S14),'Ingrédients'!$A:$A,0)),"")="T")+(IFERROR(INDEX('Ingrédients'!C:C,MATCH(INDEX('Composition des plats'!M$2:M$31,$S14),'Ingrédients'!$A:$A,0)),"")="T")+(IFERROR(INDEX('Ingrédients'!C:C,MATCH(INDEX('Composition des plats'!N$2:N$31,$S14),'Ingrédients'!$A:$A,0)),"")="T")+(IFERROR(INDEX('Ingrédients'!C:C,MATCH(INDEX('Composition des plats'!O$2:O$31,$S14),'Ingrédients'!$A:$A,0)),"")="T")+(IFERROR(INDEX('Ingrédients'!C:C,MATCH(INDEX('Composition des plats'!P$2:P$31,$S14),'Ingrédients'!$A:$A,0)),"")="T")+(IFERROR(INDEX('Ingrédients'!C:C,MATCH(INDEX('Composition des plats'!Q$2:Q$31,$S14),'Ingrédients'!$A:$A,0)),"")="T"))&gt;0,"T","")))</f>
        <v/>
      </c>
      <c r="E14" s="22">
        <f>IF(OR($S14="",$A14=""),"",IF(((IFERROR(INDEX('Ingrédients'!D:D,MATCH(INDEX('Composition des plats'!C$2:C$31,$S14),'Ingrédients'!$A:$A,0)),"")="C")+(IFERROR(INDEX('Ingrédients'!D:D,MATCH(INDEX('Composition des plats'!D$2:D$31,$S14),'Ingrédients'!$A:$A,0)),"")="C")+(IFERROR(INDEX('Ingrédients'!D:D,MATCH(INDEX('Composition des plats'!E$2:E$31,$S14),'Ingrédients'!$A:$A,0)),"")="C")+(IFERROR(INDEX('Ingrédients'!D:D,MATCH(INDEX('Composition des plats'!F$2:F$31,$S14),'Ingrédients'!$A:$A,0)),"")="C")+(IFERROR(INDEX('Ingrédients'!D:D,MATCH(INDEX('Composition des plats'!G$2:G$31,$S14),'Ingrédients'!$A:$A,0)),"")="C")+(IFERROR(INDEX('Ingrédients'!D:D,MATCH(INDEX('Composition des plats'!H$2:H$31,$S14),'Ingrédients'!$A:$A,0)),"")="C")+(IFERROR(INDEX('Ingrédients'!D:D,MATCH(INDEX('Composition des plats'!I$2:I$31,$S14),'Ingrédients'!$A:$A,0)),"")="C")+(IFERROR(INDEX('Ingrédients'!D:D,MATCH(INDEX('Composition des plats'!J$2:J$31,$S14),'Ingrédients'!$A:$A,0)),"")="C")+(IFERROR(INDEX('Ingrédients'!D:D,MATCH(INDEX('Composition des plats'!K$2:K$31,$S14),'Ingrédients'!$A:$A,0)),"")="C")+(IFERROR(INDEX('Ingrédients'!D:D,MATCH(INDEX('Composition des plats'!L$2:L$31,$S14),'Ingrédients'!$A:$A,0)),"")="C")+(IFERROR(INDEX('Ingrédients'!D:D,MATCH(INDEX('Composition des plats'!M$2:M$31,$S14),'Ingrédients'!$A:$A,0)),"")="C")+(IFERROR(INDEX('Ingrédients'!D:D,MATCH(INDEX('Composition des plats'!N$2:N$31,$S14),'Ingrédients'!$A:$A,0)),"")="C")+(IFERROR(INDEX('Ingrédients'!D:D,MATCH(INDEX('Composition des plats'!O$2:O$31,$S14),'Ingrédients'!$A:$A,0)),"")="C")+(IFERROR(INDEX('Ingrédients'!D:D,MATCH(INDEX('Composition des plats'!P$2:P$31,$S14),'Ingrédients'!$A:$A,0)),"")="C")+(IFERROR(INDEX('Ingrédients'!D:D,MATCH(INDEX('Composition des plats'!Q$2:Q$31,$S14),'Ingrédients'!$A:$A,0)),"")="C"))&gt;0,"C",IF(((IFERROR(INDEX('Ingrédients'!D:D,MATCH(INDEX('Composition des plats'!C$2:C$31,$S14),'Ingrédients'!$A:$A,0)),"")="T")+(IFERROR(INDEX('Ingrédients'!D:D,MATCH(INDEX('Composition des plats'!D$2:D$31,$S14),'Ingrédients'!$A:$A,0)),"")="T")+(IFERROR(INDEX('Ingrédients'!D:D,MATCH(INDEX('Composition des plats'!E$2:E$31,$S14),'Ingrédients'!$A:$A,0)),"")="T")+(IFERROR(INDEX('Ingrédients'!D:D,MATCH(INDEX('Composition des plats'!F$2:F$31,$S14),'Ingrédients'!$A:$A,0)),"")="T")+(IFERROR(INDEX('Ingrédients'!D:D,MATCH(INDEX('Composition des plats'!G$2:G$31,$S14),'Ingrédients'!$A:$A,0)),"")="T")+(IFERROR(INDEX('Ingrédients'!D:D,MATCH(INDEX('Composition des plats'!H$2:H$31,$S14),'Ingrédients'!$A:$A,0)),"")="T")+(IFERROR(INDEX('Ingrédients'!D:D,MATCH(INDEX('Composition des plats'!I$2:I$31,$S14),'Ingrédients'!$A:$A,0)),"")="T")+(IFERROR(INDEX('Ingrédients'!D:D,MATCH(INDEX('Composition des plats'!J$2:J$31,$S14),'Ingrédients'!$A:$A,0)),"")="T")+(IFERROR(INDEX('Ingrédients'!D:D,MATCH(INDEX('Composition des plats'!K$2:K$31,$S14),'Ingrédients'!$A:$A,0)),"")="T")+(IFERROR(INDEX('Ingrédients'!D:D,MATCH(INDEX('Composition des plats'!L$2:L$31,$S14),'Ingrédients'!$A:$A,0)),"")="T")+(IFERROR(INDEX('Ingrédients'!D:D,MATCH(INDEX('Composition des plats'!M$2:M$31,$S14),'Ingrédients'!$A:$A,0)),"")="T")+(IFERROR(INDEX('Ingrédients'!D:D,MATCH(INDEX('Composition des plats'!N$2:N$31,$S14),'Ingrédients'!$A:$A,0)),"")="T")+(IFERROR(INDEX('Ingrédients'!D:D,MATCH(INDEX('Composition des plats'!O$2:O$31,$S14),'Ingrédients'!$A:$A,0)),"")="T")+(IFERROR(INDEX('Ingrédients'!D:D,MATCH(INDEX('Composition des plats'!P$2:P$31,$S14),'Ingrédients'!$A:$A,0)),"")="T")+(IFERROR(INDEX('Ingrédients'!D:D,MATCH(INDEX('Composition des plats'!Q$2:Q$31,$S14),'Ingrédients'!$A:$A,0)),"")="T"))&gt;0,"T","")))</f>
        <v/>
      </c>
      <c r="F14" s="22">
        <f>IF(OR($S14="",$A14=""),"",IF(((IFERROR(INDEX('Ingrédients'!E:E,MATCH(INDEX('Composition des plats'!C$2:C$31,$S14),'Ingrédients'!$A:$A,0)),"")="C")+(IFERROR(INDEX('Ingrédients'!E:E,MATCH(INDEX('Composition des plats'!D$2:D$31,$S14),'Ingrédients'!$A:$A,0)),"")="C")+(IFERROR(INDEX('Ingrédients'!E:E,MATCH(INDEX('Composition des plats'!E$2:E$31,$S14),'Ingrédients'!$A:$A,0)),"")="C")+(IFERROR(INDEX('Ingrédients'!E:E,MATCH(INDEX('Composition des plats'!F$2:F$31,$S14),'Ingrédients'!$A:$A,0)),"")="C")+(IFERROR(INDEX('Ingrédients'!E:E,MATCH(INDEX('Composition des plats'!G$2:G$31,$S14),'Ingrédients'!$A:$A,0)),"")="C")+(IFERROR(INDEX('Ingrédients'!E:E,MATCH(INDEX('Composition des plats'!H$2:H$31,$S14),'Ingrédients'!$A:$A,0)),"")="C")+(IFERROR(INDEX('Ingrédients'!E:E,MATCH(INDEX('Composition des plats'!I$2:I$31,$S14),'Ingrédients'!$A:$A,0)),"")="C")+(IFERROR(INDEX('Ingrédients'!E:E,MATCH(INDEX('Composition des plats'!J$2:J$31,$S14),'Ingrédients'!$A:$A,0)),"")="C")+(IFERROR(INDEX('Ingrédients'!E:E,MATCH(INDEX('Composition des plats'!K$2:K$31,$S14),'Ingrédients'!$A:$A,0)),"")="C")+(IFERROR(INDEX('Ingrédients'!E:E,MATCH(INDEX('Composition des plats'!L$2:L$31,$S14),'Ingrédients'!$A:$A,0)),"")="C")+(IFERROR(INDEX('Ingrédients'!E:E,MATCH(INDEX('Composition des plats'!M$2:M$31,$S14),'Ingrédients'!$A:$A,0)),"")="C")+(IFERROR(INDEX('Ingrédients'!E:E,MATCH(INDEX('Composition des plats'!N$2:N$31,$S14),'Ingrédients'!$A:$A,0)),"")="C")+(IFERROR(INDEX('Ingrédients'!E:E,MATCH(INDEX('Composition des plats'!O$2:O$31,$S14),'Ingrédients'!$A:$A,0)),"")="C")+(IFERROR(INDEX('Ingrédients'!E:E,MATCH(INDEX('Composition des plats'!P$2:P$31,$S14),'Ingrédients'!$A:$A,0)),"")="C")+(IFERROR(INDEX('Ingrédients'!E:E,MATCH(INDEX('Composition des plats'!Q$2:Q$31,$S14),'Ingrédients'!$A:$A,0)),"")="C"))&gt;0,"C",IF(((IFERROR(INDEX('Ingrédients'!E:E,MATCH(INDEX('Composition des plats'!C$2:C$31,$S14),'Ingrédients'!$A:$A,0)),"")="T")+(IFERROR(INDEX('Ingrédients'!E:E,MATCH(INDEX('Composition des plats'!D$2:D$31,$S14),'Ingrédients'!$A:$A,0)),"")="T")+(IFERROR(INDEX('Ingrédients'!E:E,MATCH(INDEX('Composition des plats'!E$2:E$31,$S14),'Ingrédients'!$A:$A,0)),"")="T")+(IFERROR(INDEX('Ingrédients'!E:E,MATCH(INDEX('Composition des plats'!F$2:F$31,$S14),'Ingrédients'!$A:$A,0)),"")="T")+(IFERROR(INDEX('Ingrédients'!E:E,MATCH(INDEX('Composition des plats'!G$2:G$31,$S14),'Ingrédients'!$A:$A,0)),"")="T")+(IFERROR(INDEX('Ingrédients'!E:E,MATCH(INDEX('Composition des plats'!H$2:H$31,$S14),'Ingrédients'!$A:$A,0)),"")="T")+(IFERROR(INDEX('Ingrédients'!E:E,MATCH(INDEX('Composition des plats'!I$2:I$31,$S14),'Ingrédients'!$A:$A,0)),"")="T")+(IFERROR(INDEX('Ingrédients'!E:E,MATCH(INDEX('Composition des plats'!J$2:J$31,$S14),'Ingrédients'!$A:$A,0)),"")="T")+(IFERROR(INDEX('Ingrédients'!E:E,MATCH(INDEX('Composition des plats'!K$2:K$31,$S14),'Ingrédients'!$A:$A,0)),"")="T")+(IFERROR(INDEX('Ingrédients'!E:E,MATCH(INDEX('Composition des plats'!L$2:L$31,$S14),'Ingrédients'!$A:$A,0)),"")="T")+(IFERROR(INDEX('Ingrédients'!E:E,MATCH(INDEX('Composition des plats'!M$2:M$31,$S14),'Ingrédients'!$A:$A,0)),"")="T")+(IFERROR(INDEX('Ingrédients'!E:E,MATCH(INDEX('Composition des plats'!N$2:N$31,$S14),'Ingrédients'!$A:$A,0)),"")="T")+(IFERROR(INDEX('Ingrédients'!E:E,MATCH(INDEX('Composition des plats'!O$2:O$31,$S14),'Ingrédients'!$A:$A,0)),"")="T")+(IFERROR(INDEX('Ingrédients'!E:E,MATCH(INDEX('Composition des plats'!P$2:P$31,$S14),'Ingrédients'!$A:$A,0)),"")="T")+(IFERROR(INDEX('Ingrédients'!E:E,MATCH(INDEX('Composition des plats'!Q$2:Q$31,$S14),'Ingrédients'!$A:$A,0)),"")="T"))&gt;0,"T","")))</f>
        <v/>
      </c>
      <c r="G14" s="22">
        <f>IF(OR($S14="",$A14=""),"",IF(((IFERROR(INDEX('Ingrédients'!F:F,MATCH(INDEX('Composition des plats'!C$2:C$31,$S14),'Ingrédients'!$A:$A,0)),"")="C")+(IFERROR(INDEX('Ingrédients'!F:F,MATCH(INDEX('Composition des plats'!D$2:D$31,$S14),'Ingrédients'!$A:$A,0)),"")="C")+(IFERROR(INDEX('Ingrédients'!F:F,MATCH(INDEX('Composition des plats'!E$2:E$31,$S14),'Ingrédients'!$A:$A,0)),"")="C")+(IFERROR(INDEX('Ingrédients'!F:F,MATCH(INDEX('Composition des plats'!F$2:F$31,$S14),'Ingrédients'!$A:$A,0)),"")="C")+(IFERROR(INDEX('Ingrédients'!F:F,MATCH(INDEX('Composition des plats'!G$2:G$31,$S14),'Ingrédients'!$A:$A,0)),"")="C")+(IFERROR(INDEX('Ingrédients'!F:F,MATCH(INDEX('Composition des plats'!H$2:H$31,$S14),'Ingrédients'!$A:$A,0)),"")="C")+(IFERROR(INDEX('Ingrédients'!F:F,MATCH(INDEX('Composition des plats'!I$2:I$31,$S14),'Ingrédients'!$A:$A,0)),"")="C")+(IFERROR(INDEX('Ingrédients'!F:F,MATCH(INDEX('Composition des plats'!J$2:J$31,$S14),'Ingrédients'!$A:$A,0)),"")="C")+(IFERROR(INDEX('Ingrédients'!F:F,MATCH(INDEX('Composition des plats'!K$2:K$31,$S14),'Ingrédients'!$A:$A,0)),"")="C")+(IFERROR(INDEX('Ingrédients'!F:F,MATCH(INDEX('Composition des plats'!L$2:L$31,$S14),'Ingrédients'!$A:$A,0)),"")="C")+(IFERROR(INDEX('Ingrédients'!F:F,MATCH(INDEX('Composition des plats'!M$2:M$31,$S14),'Ingrédients'!$A:$A,0)),"")="C")+(IFERROR(INDEX('Ingrédients'!F:F,MATCH(INDEX('Composition des plats'!N$2:N$31,$S14),'Ingrédients'!$A:$A,0)),"")="C")+(IFERROR(INDEX('Ingrédients'!F:F,MATCH(INDEX('Composition des plats'!O$2:O$31,$S14),'Ingrédients'!$A:$A,0)),"")="C")+(IFERROR(INDEX('Ingrédients'!F:F,MATCH(INDEX('Composition des plats'!P$2:P$31,$S14),'Ingrédients'!$A:$A,0)),"")="C")+(IFERROR(INDEX('Ingrédients'!F:F,MATCH(INDEX('Composition des plats'!Q$2:Q$31,$S14),'Ingrédients'!$A:$A,0)),"")="C"))&gt;0,"C",IF(((IFERROR(INDEX('Ingrédients'!F:F,MATCH(INDEX('Composition des plats'!C$2:C$31,$S14),'Ingrédients'!$A:$A,0)),"")="T")+(IFERROR(INDEX('Ingrédients'!F:F,MATCH(INDEX('Composition des plats'!D$2:D$31,$S14),'Ingrédients'!$A:$A,0)),"")="T")+(IFERROR(INDEX('Ingrédients'!F:F,MATCH(INDEX('Composition des plats'!E$2:E$31,$S14),'Ingrédients'!$A:$A,0)),"")="T")+(IFERROR(INDEX('Ingrédients'!F:F,MATCH(INDEX('Composition des plats'!F$2:F$31,$S14),'Ingrédients'!$A:$A,0)),"")="T")+(IFERROR(INDEX('Ingrédients'!F:F,MATCH(INDEX('Composition des plats'!G$2:G$31,$S14),'Ingrédients'!$A:$A,0)),"")="T")+(IFERROR(INDEX('Ingrédients'!F:F,MATCH(INDEX('Composition des plats'!H$2:H$31,$S14),'Ingrédients'!$A:$A,0)),"")="T")+(IFERROR(INDEX('Ingrédients'!F:F,MATCH(INDEX('Composition des plats'!I$2:I$31,$S14),'Ingrédients'!$A:$A,0)),"")="T")+(IFERROR(INDEX('Ingrédients'!F:F,MATCH(INDEX('Composition des plats'!J$2:J$31,$S14),'Ingrédients'!$A:$A,0)),"")="T")+(IFERROR(INDEX('Ingrédients'!F:F,MATCH(INDEX('Composition des plats'!K$2:K$31,$S14),'Ingrédients'!$A:$A,0)),"")="T")+(IFERROR(INDEX('Ingrédients'!F:F,MATCH(INDEX('Composition des plats'!L$2:L$31,$S14),'Ingrédients'!$A:$A,0)),"")="T")+(IFERROR(INDEX('Ingrédients'!F:F,MATCH(INDEX('Composition des plats'!M$2:M$31,$S14),'Ingrédients'!$A:$A,0)),"")="T")+(IFERROR(INDEX('Ingrédients'!F:F,MATCH(INDEX('Composition des plats'!N$2:N$31,$S14),'Ingrédients'!$A:$A,0)),"")="T")+(IFERROR(INDEX('Ingrédients'!F:F,MATCH(INDEX('Composition des plats'!O$2:O$31,$S14),'Ingrédients'!$A:$A,0)),"")="T")+(IFERROR(INDEX('Ingrédients'!F:F,MATCH(INDEX('Composition des plats'!P$2:P$31,$S14),'Ingrédients'!$A:$A,0)),"")="T")+(IFERROR(INDEX('Ingrédients'!F:F,MATCH(INDEX('Composition des plats'!Q$2:Q$31,$S14),'Ingrédients'!$A:$A,0)),"")="T"))&gt;0,"T","")))</f>
        <v/>
      </c>
      <c r="H14" s="22">
        <f>IF(OR($S14="",$A14=""),"",IF(((IFERROR(INDEX('Ingrédients'!G:G,MATCH(INDEX('Composition des plats'!C$2:C$31,$S14),'Ingrédients'!$A:$A,0)),"")="C")+(IFERROR(INDEX('Ingrédients'!G:G,MATCH(INDEX('Composition des plats'!D$2:D$31,$S14),'Ingrédients'!$A:$A,0)),"")="C")+(IFERROR(INDEX('Ingrédients'!G:G,MATCH(INDEX('Composition des plats'!E$2:E$31,$S14),'Ingrédients'!$A:$A,0)),"")="C")+(IFERROR(INDEX('Ingrédients'!G:G,MATCH(INDEX('Composition des plats'!F$2:F$31,$S14),'Ingrédients'!$A:$A,0)),"")="C")+(IFERROR(INDEX('Ingrédients'!G:G,MATCH(INDEX('Composition des plats'!G$2:G$31,$S14),'Ingrédients'!$A:$A,0)),"")="C")+(IFERROR(INDEX('Ingrédients'!G:G,MATCH(INDEX('Composition des plats'!H$2:H$31,$S14),'Ingrédients'!$A:$A,0)),"")="C")+(IFERROR(INDEX('Ingrédients'!G:G,MATCH(INDEX('Composition des plats'!I$2:I$31,$S14),'Ingrédients'!$A:$A,0)),"")="C")+(IFERROR(INDEX('Ingrédients'!G:G,MATCH(INDEX('Composition des plats'!J$2:J$31,$S14),'Ingrédients'!$A:$A,0)),"")="C")+(IFERROR(INDEX('Ingrédients'!G:G,MATCH(INDEX('Composition des plats'!K$2:K$31,$S14),'Ingrédients'!$A:$A,0)),"")="C")+(IFERROR(INDEX('Ingrédients'!G:G,MATCH(INDEX('Composition des plats'!L$2:L$31,$S14),'Ingrédients'!$A:$A,0)),"")="C")+(IFERROR(INDEX('Ingrédients'!G:G,MATCH(INDEX('Composition des plats'!M$2:M$31,$S14),'Ingrédients'!$A:$A,0)),"")="C")+(IFERROR(INDEX('Ingrédients'!G:G,MATCH(INDEX('Composition des plats'!N$2:N$31,$S14),'Ingrédients'!$A:$A,0)),"")="C")+(IFERROR(INDEX('Ingrédients'!G:G,MATCH(INDEX('Composition des plats'!O$2:O$31,$S14),'Ingrédients'!$A:$A,0)),"")="C")+(IFERROR(INDEX('Ingrédients'!G:G,MATCH(INDEX('Composition des plats'!P$2:P$31,$S14),'Ingrédients'!$A:$A,0)),"")="C")+(IFERROR(INDEX('Ingrédients'!G:G,MATCH(INDEX('Composition des plats'!Q$2:Q$31,$S14),'Ingrédients'!$A:$A,0)),"")="C"))&gt;0,"C",IF(((IFERROR(INDEX('Ingrédients'!G:G,MATCH(INDEX('Composition des plats'!C$2:C$31,$S14),'Ingrédients'!$A:$A,0)),"")="T")+(IFERROR(INDEX('Ingrédients'!G:G,MATCH(INDEX('Composition des plats'!D$2:D$31,$S14),'Ingrédients'!$A:$A,0)),"")="T")+(IFERROR(INDEX('Ingrédients'!G:G,MATCH(INDEX('Composition des plats'!E$2:E$31,$S14),'Ingrédients'!$A:$A,0)),"")="T")+(IFERROR(INDEX('Ingrédients'!G:G,MATCH(INDEX('Composition des plats'!F$2:F$31,$S14),'Ingrédients'!$A:$A,0)),"")="T")+(IFERROR(INDEX('Ingrédients'!G:G,MATCH(INDEX('Composition des plats'!G$2:G$31,$S14),'Ingrédients'!$A:$A,0)),"")="T")+(IFERROR(INDEX('Ingrédients'!G:G,MATCH(INDEX('Composition des plats'!H$2:H$31,$S14),'Ingrédients'!$A:$A,0)),"")="T")+(IFERROR(INDEX('Ingrédients'!G:G,MATCH(INDEX('Composition des plats'!I$2:I$31,$S14),'Ingrédients'!$A:$A,0)),"")="T")+(IFERROR(INDEX('Ingrédients'!G:G,MATCH(INDEX('Composition des plats'!J$2:J$31,$S14),'Ingrédients'!$A:$A,0)),"")="T")+(IFERROR(INDEX('Ingrédients'!G:G,MATCH(INDEX('Composition des plats'!K$2:K$31,$S14),'Ingrédients'!$A:$A,0)),"")="T")+(IFERROR(INDEX('Ingrédients'!G:G,MATCH(INDEX('Composition des plats'!L$2:L$31,$S14),'Ingrédients'!$A:$A,0)),"")="T")+(IFERROR(INDEX('Ingrédients'!G:G,MATCH(INDEX('Composition des plats'!M$2:M$31,$S14),'Ingrédients'!$A:$A,0)),"")="T")+(IFERROR(INDEX('Ingrédients'!G:G,MATCH(INDEX('Composition des plats'!N$2:N$31,$S14),'Ingrédients'!$A:$A,0)),"")="T")+(IFERROR(INDEX('Ingrédients'!G:G,MATCH(INDEX('Composition des plats'!O$2:O$31,$S14),'Ingrédients'!$A:$A,0)),"")="T")+(IFERROR(INDEX('Ingrédients'!G:G,MATCH(INDEX('Composition des plats'!P$2:P$31,$S14),'Ingrédients'!$A:$A,0)),"")="T")+(IFERROR(INDEX('Ingrédients'!G:G,MATCH(INDEX('Composition des plats'!Q$2:Q$31,$S14),'Ingrédients'!$A:$A,0)),"")="T"))&gt;0,"T","")))</f>
        <v/>
      </c>
      <c r="I14" s="22">
        <f>IF(OR($S14="",$A14=""),"",IF(((IFERROR(INDEX('Ingrédients'!H:H,MATCH(INDEX('Composition des plats'!C$2:C$31,$S14),'Ingrédients'!$A:$A,0)),"")="C")+(IFERROR(INDEX('Ingrédients'!H:H,MATCH(INDEX('Composition des plats'!D$2:D$31,$S14),'Ingrédients'!$A:$A,0)),"")="C")+(IFERROR(INDEX('Ingrédients'!H:H,MATCH(INDEX('Composition des plats'!E$2:E$31,$S14),'Ingrédients'!$A:$A,0)),"")="C")+(IFERROR(INDEX('Ingrédients'!H:H,MATCH(INDEX('Composition des plats'!F$2:F$31,$S14),'Ingrédients'!$A:$A,0)),"")="C")+(IFERROR(INDEX('Ingrédients'!H:H,MATCH(INDEX('Composition des plats'!G$2:G$31,$S14),'Ingrédients'!$A:$A,0)),"")="C")+(IFERROR(INDEX('Ingrédients'!H:H,MATCH(INDEX('Composition des plats'!H$2:H$31,$S14),'Ingrédients'!$A:$A,0)),"")="C")+(IFERROR(INDEX('Ingrédients'!H:H,MATCH(INDEX('Composition des plats'!I$2:I$31,$S14),'Ingrédients'!$A:$A,0)),"")="C")+(IFERROR(INDEX('Ingrédients'!H:H,MATCH(INDEX('Composition des plats'!J$2:J$31,$S14),'Ingrédients'!$A:$A,0)),"")="C")+(IFERROR(INDEX('Ingrédients'!H:H,MATCH(INDEX('Composition des plats'!K$2:K$31,$S14),'Ingrédients'!$A:$A,0)),"")="C")+(IFERROR(INDEX('Ingrédients'!H:H,MATCH(INDEX('Composition des plats'!L$2:L$31,$S14),'Ingrédients'!$A:$A,0)),"")="C")+(IFERROR(INDEX('Ingrédients'!H:H,MATCH(INDEX('Composition des plats'!M$2:M$31,$S14),'Ingrédients'!$A:$A,0)),"")="C")+(IFERROR(INDEX('Ingrédients'!H:H,MATCH(INDEX('Composition des plats'!N$2:N$31,$S14),'Ingrédients'!$A:$A,0)),"")="C")+(IFERROR(INDEX('Ingrédients'!H:H,MATCH(INDEX('Composition des plats'!O$2:O$31,$S14),'Ingrédients'!$A:$A,0)),"")="C")+(IFERROR(INDEX('Ingrédients'!H:H,MATCH(INDEX('Composition des plats'!P$2:P$31,$S14),'Ingrédients'!$A:$A,0)),"")="C")+(IFERROR(INDEX('Ingrédients'!H:H,MATCH(INDEX('Composition des plats'!Q$2:Q$31,$S14),'Ingrédients'!$A:$A,0)),"")="C"))&gt;0,"C",IF(((IFERROR(INDEX('Ingrédients'!H:H,MATCH(INDEX('Composition des plats'!C$2:C$31,$S14),'Ingrédients'!$A:$A,0)),"")="T")+(IFERROR(INDEX('Ingrédients'!H:H,MATCH(INDEX('Composition des plats'!D$2:D$31,$S14),'Ingrédients'!$A:$A,0)),"")="T")+(IFERROR(INDEX('Ingrédients'!H:H,MATCH(INDEX('Composition des plats'!E$2:E$31,$S14),'Ingrédients'!$A:$A,0)),"")="T")+(IFERROR(INDEX('Ingrédients'!H:H,MATCH(INDEX('Composition des plats'!F$2:F$31,$S14),'Ingrédients'!$A:$A,0)),"")="T")+(IFERROR(INDEX('Ingrédients'!H:H,MATCH(INDEX('Composition des plats'!G$2:G$31,$S14),'Ingrédients'!$A:$A,0)),"")="T")+(IFERROR(INDEX('Ingrédients'!H:H,MATCH(INDEX('Composition des plats'!H$2:H$31,$S14),'Ingrédients'!$A:$A,0)),"")="T")+(IFERROR(INDEX('Ingrédients'!H:H,MATCH(INDEX('Composition des plats'!I$2:I$31,$S14),'Ingrédients'!$A:$A,0)),"")="T")+(IFERROR(INDEX('Ingrédients'!H:H,MATCH(INDEX('Composition des plats'!J$2:J$31,$S14),'Ingrédients'!$A:$A,0)),"")="T")+(IFERROR(INDEX('Ingrédients'!H:H,MATCH(INDEX('Composition des plats'!K$2:K$31,$S14),'Ingrédients'!$A:$A,0)),"")="T")+(IFERROR(INDEX('Ingrédients'!H:H,MATCH(INDEX('Composition des plats'!L$2:L$31,$S14),'Ingrédients'!$A:$A,0)),"")="T")+(IFERROR(INDEX('Ingrédients'!H:H,MATCH(INDEX('Composition des plats'!M$2:M$31,$S14),'Ingrédients'!$A:$A,0)),"")="T")+(IFERROR(INDEX('Ingrédients'!H:H,MATCH(INDEX('Composition des plats'!N$2:N$31,$S14),'Ingrédients'!$A:$A,0)),"")="T")+(IFERROR(INDEX('Ingrédients'!H:H,MATCH(INDEX('Composition des plats'!O$2:O$31,$S14),'Ingrédients'!$A:$A,0)),"")="T")+(IFERROR(INDEX('Ingrédients'!H:H,MATCH(INDEX('Composition des plats'!P$2:P$31,$S14),'Ingrédients'!$A:$A,0)),"")="T")+(IFERROR(INDEX('Ingrédients'!H:H,MATCH(INDEX('Composition des plats'!Q$2:Q$31,$S14),'Ingrédients'!$A:$A,0)),"")="T"))&gt;0,"T","")))</f>
        <v/>
      </c>
      <c r="J14" s="22">
        <f>IF(OR($S14="",$A14=""),"",IF(((IFERROR(INDEX('Ingrédients'!I:I,MATCH(INDEX('Composition des plats'!C$2:C$31,$S14),'Ingrédients'!$A:$A,0)),"")="C")+(IFERROR(INDEX('Ingrédients'!I:I,MATCH(INDEX('Composition des plats'!D$2:D$31,$S14),'Ingrédients'!$A:$A,0)),"")="C")+(IFERROR(INDEX('Ingrédients'!I:I,MATCH(INDEX('Composition des plats'!E$2:E$31,$S14),'Ingrédients'!$A:$A,0)),"")="C")+(IFERROR(INDEX('Ingrédients'!I:I,MATCH(INDEX('Composition des plats'!F$2:F$31,$S14),'Ingrédients'!$A:$A,0)),"")="C")+(IFERROR(INDEX('Ingrédients'!I:I,MATCH(INDEX('Composition des plats'!G$2:G$31,$S14),'Ingrédients'!$A:$A,0)),"")="C")+(IFERROR(INDEX('Ingrédients'!I:I,MATCH(INDEX('Composition des plats'!H$2:H$31,$S14),'Ingrédients'!$A:$A,0)),"")="C")+(IFERROR(INDEX('Ingrédients'!I:I,MATCH(INDEX('Composition des plats'!I$2:I$31,$S14),'Ingrédients'!$A:$A,0)),"")="C")+(IFERROR(INDEX('Ingrédients'!I:I,MATCH(INDEX('Composition des plats'!J$2:J$31,$S14),'Ingrédients'!$A:$A,0)),"")="C")+(IFERROR(INDEX('Ingrédients'!I:I,MATCH(INDEX('Composition des plats'!K$2:K$31,$S14),'Ingrédients'!$A:$A,0)),"")="C")+(IFERROR(INDEX('Ingrédients'!I:I,MATCH(INDEX('Composition des plats'!L$2:L$31,$S14),'Ingrédients'!$A:$A,0)),"")="C")+(IFERROR(INDEX('Ingrédients'!I:I,MATCH(INDEX('Composition des plats'!M$2:M$31,$S14),'Ingrédients'!$A:$A,0)),"")="C")+(IFERROR(INDEX('Ingrédients'!I:I,MATCH(INDEX('Composition des plats'!N$2:N$31,$S14),'Ingrédients'!$A:$A,0)),"")="C")+(IFERROR(INDEX('Ingrédients'!I:I,MATCH(INDEX('Composition des plats'!O$2:O$31,$S14),'Ingrédients'!$A:$A,0)),"")="C")+(IFERROR(INDEX('Ingrédients'!I:I,MATCH(INDEX('Composition des plats'!P$2:P$31,$S14),'Ingrédients'!$A:$A,0)),"")="C")+(IFERROR(INDEX('Ingrédients'!I:I,MATCH(INDEX('Composition des plats'!Q$2:Q$31,$S14),'Ingrédients'!$A:$A,0)),"")="C"))&gt;0,"C",IF(((IFERROR(INDEX('Ingrédients'!I:I,MATCH(INDEX('Composition des plats'!C$2:C$31,$S14),'Ingrédients'!$A:$A,0)),"")="T")+(IFERROR(INDEX('Ingrédients'!I:I,MATCH(INDEX('Composition des plats'!D$2:D$31,$S14),'Ingrédients'!$A:$A,0)),"")="T")+(IFERROR(INDEX('Ingrédients'!I:I,MATCH(INDEX('Composition des plats'!E$2:E$31,$S14),'Ingrédients'!$A:$A,0)),"")="T")+(IFERROR(INDEX('Ingrédients'!I:I,MATCH(INDEX('Composition des plats'!F$2:F$31,$S14),'Ingrédients'!$A:$A,0)),"")="T")+(IFERROR(INDEX('Ingrédients'!I:I,MATCH(INDEX('Composition des plats'!G$2:G$31,$S14),'Ingrédients'!$A:$A,0)),"")="T")+(IFERROR(INDEX('Ingrédients'!I:I,MATCH(INDEX('Composition des plats'!H$2:H$31,$S14),'Ingrédients'!$A:$A,0)),"")="T")+(IFERROR(INDEX('Ingrédients'!I:I,MATCH(INDEX('Composition des plats'!I$2:I$31,$S14),'Ingrédients'!$A:$A,0)),"")="T")+(IFERROR(INDEX('Ingrédients'!I:I,MATCH(INDEX('Composition des plats'!J$2:J$31,$S14),'Ingrédients'!$A:$A,0)),"")="T")+(IFERROR(INDEX('Ingrédients'!I:I,MATCH(INDEX('Composition des plats'!K$2:K$31,$S14),'Ingrédients'!$A:$A,0)),"")="T")+(IFERROR(INDEX('Ingrédients'!I:I,MATCH(INDEX('Composition des plats'!L$2:L$31,$S14),'Ingrédients'!$A:$A,0)),"")="T")+(IFERROR(INDEX('Ingrédients'!I:I,MATCH(INDEX('Composition des plats'!M$2:M$31,$S14),'Ingrédients'!$A:$A,0)),"")="T")+(IFERROR(INDEX('Ingrédients'!I:I,MATCH(INDEX('Composition des plats'!N$2:N$31,$S14),'Ingrédients'!$A:$A,0)),"")="T")+(IFERROR(INDEX('Ingrédients'!I:I,MATCH(INDEX('Composition des plats'!O$2:O$31,$S14),'Ingrédients'!$A:$A,0)),"")="T")+(IFERROR(INDEX('Ingrédients'!I:I,MATCH(INDEX('Composition des plats'!P$2:P$31,$S14),'Ingrédients'!$A:$A,0)),"")="T")+(IFERROR(INDEX('Ingrédients'!I:I,MATCH(INDEX('Composition des plats'!Q$2:Q$31,$S14),'Ingrédients'!$A:$A,0)),"")="T"))&gt;0,"T","")))</f>
        <v/>
      </c>
      <c r="K14" s="22">
        <f>IF(OR($S14="",$A14=""),"",IF(((IFERROR(INDEX('Ingrédients'!J:J,MATCH(INDEX('Composition des plats'!C$2:C$31,$S14),'Ingrédients'!$A:$A,0)),"")="C")+(IFERROR(INDEX('Ingrédients'!J:J,MATCH(INDEX('Composition des plats'!D$2:D$31,$S14),'Ingrédients'!$A:$A,0)),"")="C")+(IFERROR(INDEX('Ingrédients'!J:J,MATCH(INDEX('Composition des plats'!E$2:E$31,$S14),'Ingrédients'!$A:$A,0)),"")="C")+(IFERROR(INDEX('Ingrédients'!J:J,MATCH(INDEX('Composition des plats'!F$2:F$31,$S14),'Ingrédients'!$A:$A,0)),"")="C")+(IFERROR(INDEX('Ingrédients'!J:J,MATCH(INDEX('Composition des plats'!G$2:G$31,$S14),'Ingrédients'!$A:$A,0)),"")="C")+(IFERROR(INDEX('Ingrédients'!J:J,MATCH(INDEX('Composition des plats'!H$2:H$31,$S14),'Ingrédients'!$A:$A,0)),"")="C")+(IFERROR(INDEX('Ingrédients'!J:J,MATCH(INDEX('Composition des plats'!I$2:I$31,$S14),'Ingrédients'!$A:$A,0)),"")="C")+(IFERROR(INDEX('Ingrédients'!J:J,MATCH(INDEX('Composition des plats'!J$2:J$31,$S14),'Ingrédients'!$A:$A,0)),"")="C")+(IFERROR(INDEX('Ingrédients'!J:J,MATCH(INDEX('Composition des plats'!K$2:K$31,$S14),'Ingrédients'!$A:$A,0)),"")="C")+(IFERROR(INDEX('Ingrédients'!J:J,MATCH(INDEX('Composition des plats'!L$2:L$31,$S14),'Ingrédients'!$A:$A,0)),"")="C")+(IFERROR(INDEX('Ingrédients'!J:J,MATCH(INDEX('Composition des plats'!M$2:M$31,$S14),'Ingrédients'!$A:$A,0)),"")="C")+(IFERROR(INDEX('Ingrédients'!J:J,MATCH(INDEX('Composition des plats'!N$2:N$31,$S14),'Ingrédients'!$A:$A,0)),"")="C")+(IFERROR(INDEX('Ingrédients'!J:J,MATCH(INDEX('Composition des plats'!O$2:O$31,$S14),'Ingrédients'!$A:$A,0)),"")="C")+(IFERROR(INDEX('Ingrédients'!J:J,MATCH(INDEX('Composition des plats'!P$2:P$31,$S14),'Ingrédients'!$A:$A,0)),"")="C")+(IFERROR(INDEX('Ingrédients'!J:J,MATCH(INDEX('Composition des plats'!Q$2:Q$31,$S14),'Ingrédients'!$A:$A,0)),"")="C"))&gt;0,"C",IF(((IFERROR(INDEX('Ingrédients'!J:J,MATCH(INDEX('Composition des plats'!C$2:C$31,$S14),'Ingrédients'!$A:$A,0)),"")="T")+(IFERROR(INDEX('Ingrédients'!J:J,MATCH(INDEX('Composition des plats'!D$2:D$31,$S14),'Ingrédients'!$A:$A,0)),"")="T")+(IFERROR(INDEX('Ingrédients'!J:J,MATCH(INDEX('Composition des plats'!E$2:E$31,$S14),'Ingrédients'!$A:$A,0)),"")="T")+(IFERROR(INDEX('Ingrédients'!J:J,MATCH(INDEX('Composition des plats'!F$2:F$31,$S14),'Ingrédients'!$A:$A,0)),"")="T")+(IFERROR(INDEX('Ingrédients'!J:J,MATCH(INDEX('Composition des plats'!G$2:G$31,$S14),'Ingrédients'!$A:$A,0)),"")="T")+(IFERROR(INDEX('Ingrédients'!J:J,MATCH(INDEX('Composition des plats'!H$2:H$31,$S14),'Ingrédients'!$A:$A,0)),"")="T")+(IFERROR(INDEX('Ingrédients'!J:J,MATCH(INDEX('Composition des plats'!I$2:I$31,$S14),'Ingrédients'!$A:$A,0)),"")="T")+(IFERROR(INDEX('Ingrédients'!J:J,MATCH(INDEX('Composition des plats'!J$2:J$31,$S14),'Ingrédients'!$A:$A,0)),"")="T")+(IFERROR(INDEX('Ingrédients'!J:J,MATCH(INDEX('Composition des plats'!K$2:K$31,$S14),'Ingrédients'!$A:$A,0)),"")="T")+(IFERROR(INDEX('Ingrédients'!J:J,MATCH(INDEX('Composition des plats'!L$2:L$31,$S14),'Ingrédients'!$A:$A,0)),"")="T")+(IFERROR(INDEX('Ingrédients'!J:J,MATCH(INDEX('Composition des plats'!M$2:M$31,$S14),'Ingrédients'!$A:$A,0)),"")="T")+(IFERROR(INDEX('Ingrédients'!J:J,MATCH(INDEX('Composition des plats'!N$2:N$31,$S14),'Ingrédients'!$A:$A,0)),"")="T")+(IFERROR(INDEX('Ingrédients'!J:J,MATCH(INDEX('Composition des plats'!O$2:O$31,$S14),'Ingrédients'!$A:$A,0)),"")="T")+(IFERROR(INDEX('Ingrédients'!J:J,MATCH(INDEX('Composition des plats'!P$2:P$31,$S14),'Ingrédients'!$A:$A,0)),"")="T")+(IFERROR(INDEX('Ingrédients'!J:J,MATCH(INDEX('Composition des plats'!Q$2:Q$31,$S14),'Ingrédients'!$A:$A,0)),"")="T"))&gt;0,"T","")))</f>
        <v/>
      </c>
      <c r="L14" s="22">
        <f>IF(OR($S14="",$A14=""),"",IF(((IFERROR(INDEX('Ingrédients'!K:K,MATCH(INDEX('Composition des plats'!C$2:C$31,$S14),'Ingrédients'!$A:$A,0)),"")="C")+(IFERROR(INDEX('Ingrédients'!K:K,MATCH(INDEX('Composition des plats'!D$2:D$31,$S14),'Ingrédients'!$A:$A,0)),"")="C")+(IFERROR(INDEX('Ingrédients'!K:K,MATCH(INDEX('Composition des plats'!E$2:E$31,$S14),'Ingrédients'!$A:$A,0)),"")="C")+(IFERROR(INDEX('Ingrédients'!K:K,MATCH(INDEX('Composition des plats'!F$2:F$31,$S14),'Ingrédients'!$A:$A,0)),"")="C")+(IFERROR(INDEX('Ingrédients'!K:K,MATCH(INDEX('Composition des plats'!G$2:G$31,$S14),'Ingrédients'!$A:$A,0)),"")="C")+(IFERROR(INDEX('Ingrédients'!K:K,MATCH(INDEX('Composition des plats'!H$2:H$31,$S14),'Ingrédients'!$A:$A,0)),"")="C")+(IFERROR(INDEX('Ingrédients'!K:K,MATCH(INDEX('Composition des plats'!I$2:I$31,$S14),'Ingrédients'!$A:$A,0)),"")="C")+(IFERROR(INDEX('Ingrédients'!K:K,MATCH(INDEX('Composition des plats'!J$2:J$31,$S14),'Ingrédients'!$A:$A,0)),"")="C")+(IFERROR(INDEX('Ingrédients'!K:K,MATCH(INDEX('Composition des plats'!K$2:K$31,$S14),'Ingrédients'!$A:$A,0)),"")="C")+(IFERROR(INDEX('Ingrédients'!K:K,MATCH(INDEX('Composition des plats'!L$2:L$31,$S14),'Ingrédients'!$A:$A,0)),"")="C")+(IFERROR(INDEX('Ingrédients'!K:K,MATCH(INDEX('Composition des plats'!M$2:M$31,$S14),'Ingrédients'!$A:$A,0)),"")="C")+(IFERROR(INDEX('Ingrédients'!K:K,MATCH(INDEX('Composition des plats'!N$2:N$31,$S14),'Ingrédients'!$A:$A,0)),"")="C")+(IFERROR(INDEX('Ingrédients'!K:K,MATCH(INDEX('Composition des plats'!O$2:O$31,$S14),'Ingrédients'!$A:$A,0)),"")="C")+(IFERROR(INDEX('Ingrédients'!K:K,MATCH(INDEX('Composition des plats'!P$2:P$31,$S14),'Ingrédients'!$A:$A,0)),"")="C")+(IFERROR(INDEX('Ingrédients'!K:K,MATCH(INDEX('Composition des plats'!Q$2:Q$31,$S14),'Ingrédients'!$A:$A,0)),"")="C"))&gt;0,"C",IF(((IFERROR(INDEX('Ingrédients'!K:K,MATCH(INDEX('Composition des plats'!C$2:C$31,$S14),'Ingrédients'!$A:$A,0)),"")="T")+(IFERROR(INDEX('Ingrédients'!K:K,MATCH(INDEX('Composition des plats'!D$2:D$31,$S14),'Ingrédients'!$A:$A,0)),"")="T")+(IFERROR(INDEX('Ingrédients'!K:K,MATCH(INDEX('Composition des plats'!E$2:E$31,$S14),'Ingrédients'!$A:$A,0)),"")="T")+(IFERROR(INDEX('Ingrédients'!K:K,MATCH(INDEX('Composition des plats'!F$2:F$31,$S14),'Ingrédients'!$A:$A,0)),"")="T")+(IFERROR(INDEX('Ingrédients'!K:K,MATCH(INDEX('Composition des plats'!G$2:G$31,$S14),'Ingrédients'!$A:$A,0)),"")="T")+(IFERROR(INDEX('Ingrédients'!K:K,MATCH(INDEX('Composition des plats'!H$2:H$31,$S14),'Ingrédients'!$A:$A,0)),"")="T")+(IFERROR(INDEX('Ingrédients'!K:K,MATCH(INDEX('Composition des plats'!I$2:I$31,$S14),'Ingrédients'!$A:$A,0)),"")="T")+(IFERROR(INDEX('Ingrédients'!K:K,MATCH(INDEX('Composition des plats'!J$2:J$31,$S14),'Ingrédients'!$A:$A,0)),"")="T")+(IFERROR(INDEX('Ingrédients'!K:K,MATCH(INDEX('Composition des plats'!K$2:K$31,$S14),'Ingrédients'!$A:$A,0)),"")="T")+(IFERROR(INDEX('Ingrédients'!K:K,MATCH(INDEX('Composition des plats'!L$2:L$31,$S14),'Ingrédients'!$A:$A,0)),"")="T")+(IFERROR(INDEX('Ingrédients'!K:K,MATCH(INDEX('Composition des plats'!M$2:M$31,$S14),'Ingrédients'!$A:$A,0)),"")="T")+(IFERROR(INDEX('Ingrédients'!K:K,MATCH(INDEX('Composition des plats'!N$2:N$31,$S14),'Ingrédients'!$A:$A,0)),"")="T")+(IFERROR(INDEX('Ingrédients'!K:K,MATCH(INDEX('Composition des plats'!O$2:O$31,$S14),'Ingrédients'!$A:$A,0)),"")="T")+(IFERROR(INDEX('Ingrédients'!K:K,MATCH(INDEX('Composition des plats'!P$2:P$31,$S14),'Ingrédients'!$A:$A,0)),"")="T")+(IFERROR(INDEX('Ingrédients'!K:K,MATCH(INDEX('Composition des plats'!Q$2:Q$31,$S14),'Ingrédients'!$A:$A,0)),"")="T"))&gt;0,"T","")))</f>
        <v/>
      </c>
      <c r="M14" s="22">
        <f>IF(OR($S14="",$A14=""),"",IF(((IFERROR(INDEX('Ingrédients'!L:L,MATCH(INDEX('Composition des plats'!C$2:C$31,$S14),'Ingrédients'!$A:$A,0)),"")="C")+(IFERROR(INDEX('Ingrédients'!L:L,MATCH(INDEX('Composition des plats'!D$2:D$31,$S14),'Ingrédients'!$A:$A,0)),"")="C")+(IFERROR(INDEX('Ingrédients'!L:L,MATCH(INDEX('Composition des plats'!E$2:E$31,$S14),'Ingrédients'!$A:$A,0)),"")="C")+(IFERROR(INDEX('Ingrédients'!L:L,MATCH(INDEX('Composition des plats'!F$2:F$31,$S14),'Ingrédients'!$A:$A,0)),"")="C")+(IFERROR(INDEX('Ingrédients'!L:L,MATCH(INDEX('Composition des plats'!G$2:G$31,$S14),'Ingrédients'!$A:$A,0)),"")="C")+(IFERROR(INDEX('Ingrédients'!L:L,MATCH(INDEX('Composition des plats'!H$2:H$31,$S14),'Ingrédients'!$A:$A,0)),"")="C")+(IFERROR(INDEX('Ingrédients'!L:L,MATCH(INDEX('Composition des plats'!I$2:I$31,$S14),'Ingrédients'!$A:$A,0)),"")="C")+(IFERROR(INDEX('Ingrédients'!L:L,MATCH(INDEX('Composition des plats'!J$2:J$31,$S14),'Ingrédients'!$A:$A,0)),"")="C")+(IFERROR(INDEX('Ingrédients'!L:L,MATCH(INDEX('Composition des plats'!K$2:K$31,$S14),'Ingrédients'!$A:$A,0)),"")="C")+(IFERROR(INDEX('Ingrédients'!L:L,MATCH(INDEX('Composition des plats'!L$2:L$31,$S14),'Ingrédients'!$A:$A,0)),"")="C")+(IFERROR(INDEX('Ingrédients'!L:L,MATCH(INDEX('Composition des plats'!M$2:M$31,$S14),'Ingrédients'!$A:$A,0)),"")="C")+(IFERROR(INDEX('Ingrédients'!L:L,MATCH(INDEX('Composition des plats'!N$2:N$31,$S14),'Ingrédients'!$A:$A,0)),"")="C")+(IFERROR(INDEX('Ingrédients'!L:L,MATCH(INDEX('Composition des plats'!O$2:O$31,$S14),'Ingrédients'!$A:$A,0)),"")="C")+(IFERROR(INDEX('Ingrédients'!L:L,MATCH(INDEX('Composition des plats'!P$2:P$31,$S14),'Ingrédients'!$A:$A,0)),"")="C")+(IFERROR(INDEX('Ingrédients'!L:L,MATCH(INDEX('Composition des plats'!Q$2:Q$31,$S14),'Ingrédients'!$A:$A,0)),"")="C"))&gt;0,"C",IF(((IFERROR(INDEX('Ingrédients'!L:L,MATCH(INDEX('Composition des plats'!C$2:C$31,$S14),'Ingrédients'!$A:$A,0)),"")="T")+(IFERROR(INDEX('Ingrédients'!L:L,MATCH(INDEX('Composition des plats'!D$2:D$31,$S14),'Ingrédients'!$A:$A,0)),"")="T")+(IFERROR(INDEX('Ingrédients'!L:L,MATCH(INDEX('Composition des plats'!E$2:E$31,$S14),'Ingrédients'!$A:$A,0)),"")="T")+(IFERROR(INDEX('Ingrédients'!L:L,MATCH(INDEX('Composition des plats'!F$2:F$31,$S14),'Ingrédients'!$A:$A,0)),"")="T")+(IFERROR(INDEX('Ingrédients'!L:L,MATCH(INDEX('Composition des plats'!G$2:G$31,$S14),'Ingrédients'!$A:$A,0)),"")="T")+(IFERROR(INDEX('Ingrédients'!L:L,MATCH(INDEX('Composition des plats'!H$2:H$31,$S14),'Ingrédients'!$A:$A,0)),"")="T")+(IFERROR(INDEX('Ingrédients'!L:L,MATCH(INDEX('Composition des plats'!I$2:I$31,$S14),'Ingrédients'!$A:$A,0)),"")="T")+(IFERROR(INDEX('Ingrédients'!L:L,MATCH(INDEX('Composition des plats'!J$2:J$31,$S14),'Ingrédients'!$A:$A,0)),"")="T")+(IFERROR(INDEX('Ingrédients'!L:L,MATCH(INDEX('Composition des plats'!K$2:K$31,$S14),'Ingrédients'!$A:$A,0)),"")="T")+(IFERROR(INDEX('Ingrédients'!L:L,MATCH(INDEX('Composition des plats'!L$2:L$31,$S14),'Ingrédients'!$A:$A,0)),"")="T")+(IFERROR(INDEX('Ingrédients'!L:L,MATCH(INDEX('Composition des plats'!M$2:M$31,$S14),'Ingrédients'!$A:$A,0)),"")="T")+(IFERROR(INDEX('Ingrédients'!L:L,MATCH(INDEX('Composition des plats'!N$2:N$31,$S14),'Ingrédients'!$A:$A,0)),"")="T")+(IFERROR(INDEX('Ingrédients'!L:L,MATCH(INDEX('Composition des plats'!O$2:O$31,$S14),'Ingrédients'!$A:$A,0)),"")="T")+(IFERROR(INDEX('Ingrédients'!L:L,MATCH(INDEX('Composition des plats'!P$2:P$31,$S14),'Ingrédients'!$A:$A,0)),"")="T")+(IFERROR(INDEX('Ingrédients'!L:L,MATCH(INDEX('Composition des plats'!Q$2:Q$31,$S14),'Ingrédients'!$A:$A,0)),"")="T"))&gt;0,"T","")))</f>
        <v/>
      </c>
      <c r="N14" s="22">
        <f>IF(OR($S14="",$A14=""),"",IF(((IFERROR(INDEX('Ingrédients'!M:M,MATCH(INDEX('Composition des plats'!C$2:C$31,$S14),'Ingrédients'!$A:$A,0)),"")="C")+(IFERROR(INDEX('Ingrédients'!M:M,MATCH(INDEX('Composition des plats'!D$2:D$31,$S14),'Ingrédients'!$A:$A,0)),"")="C")+(IFERROR(INDEX('Ingrédients'!M:M,MATCH(INDEX('Composition des plats'!E$2:E$31,$S14),'Ingrédients'!$A:$A,0)),"")="C")+(IFERROR(INDEX('Ingrédients'!M:M,MATCH(INDEX('Composition des plats'!F$2:F$31,$S14),'Ingrédients'!$A:$A,0)),"")="C")+(IFERROR(INDEX('Ingrédients'!M:M,MATCH(INDEX('Composition des plats'!G$2:G$31,$S14),'Ingrédients'!$A:$A,0)),"")="C")+(IFERROR(INDEX('Ingrédients'!M:M,MATCH(INDEX('Composition des plats'!H$2:H$31,$S14),'Ingrédients'!$A:$A,0)),"")="C")+(IFERROR(INDEX('Ingrédients'!M:M,MATCH(INDEX('Composition des plats'!I$2:I$31,$S14),'Ingrédients'!$A:$A,0)),"")="C")+(IFERROR(INDEX('Ingrédients'!M:M,MATCH(INDEX('Composition des plats'!J$2:J$31,$S14),'Ingrédients'!$A:$A,0)),"")="C")+(IFERROR(INDEX('Ingrédients'!M:M,MATCH(INDEX('Composition des plats'!K$2:K$31,$S14),'Ingrédients'!$A:$A,0)),"")="C")+(IFERROR(INDEX('Ingrédients'!M:M,MATCH(INDEX('Composition des plats'!L$2:L$31,$S14),'Ingrédients'!$A:$A,0)),"")="C")+(IFERROR(INDEX('Ingrédients'!M:M,MATCH(INDEX('Composition des plats'!M$2:M$31,$S14),'Ingrédients'!$A:$A,0)),"")="C")+(IFERROR(INDEX('Ingrédients'!M:M,MATCH(INDEX('Composition des plats'!N$2:N$31,$S14),'Ingrédients'!$A:$A,0)),"")="C")+(IFERROR(INDEX('Ingrédients'!M:M,MATCH(INDEX('Composition des plats'!O$2:O$31,$S14),'Ingrédients'!$A:$A,0)),"")="C")+(IFERROR(INDEX('Ingrédients'!M:M,MATCH(INDEX('Composition des plats'!P$2:P$31,$S14),'Ingrédients'!$A:$A,0)),"")="C")+(IFERROR(INDEX('Ingrédients'!M:M,MATCH(INDEX('Composition des plats'!Q$2:Q$31,$S14),'Ingrédients'!$A:$A,0)),"")="C"))&gt;0,"C",IF(((IFERROR(INDEX('Ingrédients'!M:M,MATCH(INDEX('Composition des plats'!C$2:C$31,$S14),'Ingrédients'!$A:$A,0)),"")="T")+(IFERROR(INDEX('Ingrédients'!M:M,MATCH(INDEX('Composition des plats'!D$2:D$31,$S14),'Ingrédients'!$A:$A,0)),"")="T")+(IFERROR(INDEX('Ingrédients'!M:M,MATCH(INDEX('Composition des plats'!E$2:E$31,$S14),'Ingrédients'!$A:$A,0)),"")="T")+(IFERROR(INDEX('Ingrédients'!M:M,MATCH(INDEX('Composition des plats'!F$2:F$31,$S14),'Ingrédients'!$A:$A,0)),"")="T")+(IFERROR(INDEX('Ingrédients'!M:M,MATCH(INDEX('Composition des plats'!G$2:G$31,$S14),'Ingrédients'!$A:$A,0)),"")="T")+(IFERROR(INDEX('Ingrédients'!M:M,MATCH(INDEX('Composition des plats'!H$2:H$31,$S14),'Ingrédients'!$A:$A,0)),"")="T")+(IFERROR(INDEX('Ingrédients'!M:M,MATCH(INDEX('Composition des plats'!I$2:I$31,$S14),'Ingrédients'!$A:$A,0)),"")="T")+(IFERROR(INDEX('Ingrédients'!M:M,MATCH(INDEX('Composition des plats'!J$2:J$31,$S14),'Ingrédients'!$A:$A,0)),"")="T")+(IFERROR(INDEX('Ingrédients'!M:M,MATCH(INDEX('Composition des plats'!K$2:K$31,$S14),'Ingrédients'!$A:$A,0)),"")="T")+(IFERROR(INDEX('Ingrédients'!M:M,MATCH(INDEX('Composition des plats'!L$2:L$31,$S14),'Ingrédients'!$A:$A,0)),"")="T")+(IFERROR(INDEX('Ingrédients'!M:M,MATCH(INDEX('Composition des plats'!M$2:M$31,$S14),'Ingrédients'!$A:$A,0)),"")="T")+(IFERROR(INDEX('Ingrédients'!M:M,MATCH(INDEX('Composition des plats'!N$2:N$31,$S14),'Ingrédients'!$A:$A,0)),"")="T")+(IFERROR(INDEX('Ingrédients'!M:M,MATCH(INDEX('Composition des plats'!O$2:O$31,$S14),'Ingrédients'!$A:$A,0)),"")="T")+(IFERROR(INDEX('Ingrédients'!M:M,MATCH(INDEX('Composition des plats'!P$2:P$31,$S14),'Ingrédients'!$A:$A,0)),"")="T")+(IFERROR(INDEX('Ingrédients'!M:M,MATCH(INDEX('Composition des plats'!Q$2:Q$31,$S14),'Ingrédients'!$A:$A,0)),"")="T"))&gt;0,"T","")))</f>
        <v/>
      </c>
      <c r="O14" s="22">
        <f>IF(OR($S14="",$A14=""),"",IF(((IFERROR(INDEX('Ingrédients'!N:N,MATCH(INDEX('Composition des plats'!C$2:C$31,$S14),'Ingrédients'!$A:$A,0)),"")="C")+(IFERROR(INDEX('Ingrédients'!N:N,MATCH(INDEX('Composition des plats'!D$2:D$31,$S14),'Ingrédients'!$A:$A,0)),"")="C")+(IFERROR(INDEX('Ingrédients'!N:N,MATCH(INDEX('Composition des plats'!E$2:E$31,$S14),'Ingrédients'!$A:$A,0)),"")="C")+(IFERROR(INDEX('Ingrédients'!N:N,MATCH(INDEX('Composition des plats'!F$2:F$31,$S14),'Ingrédients'!$A:$A,0)),"")="C")+(IFERROR(INDEX('Ingrédients'!N:N,MATCH(INDEX('Composition des plats'!G$2:G$31,$S14),'Ingrédients'!$A:$A,0)),"")="C")+(IFERROR(INDEX('Ingrédients'!N:N,MATCH(INDEX('Composition des plats'!H$2:H$31,$S14),'Ingrédients'!$A:$A,0)),"")="C")+(IFERROR(INDEX('Ingrédients'!N:N,MATCH(INDEX('Composition des plats'!I$2:I$31,$S14),'Ingrédients'!$A:$A,0)),"")="C")+(IFERROR(INDEX('Ingrédients'!N:N,MATCH(INDEX('Composition des plats'!J$2:J$31,$S14),'Ingrédients'!$A:$A,0)),"")="C")+(IFERROR(INDEX('Ingrédients'!N:N,MATCH(INDEX('Composition des plats'!K$2:K$31,$S14),'Ingrédients'!$A:$A,0)),"")="C")+(IFERROR(INDEX('Ingrédients'!N:N,MATCH(INDEX('Composition des plats'!L$2:L$31,$S14),'Ingrédients'!$A:$A,0)),"")="C")+(IFERROR(INDEX('Ingrédients'!N:N,MATCH(INDEX('Composition des plats'!M$2:M$31,$S14),'Ingrédients'!$A:$A,0)),"")="C")+(IFERROR(INDEX('Ingrédients'!N:N,MATCH(INDEX('Composition des plats'!N$2:N$31,$S14),'Ingrédients'!$A:$A,0)),"")="C")+(IFERROR(INDEX('Ingrédients'!N:N,MATCH(INDEX('Composition des plats'!O$2:O$31,$S14),'Ingrédients'!$A:$A,0)),"")="C")+(IFERROR(INDEX('Ingrédients'!N:N,MATCH(INDEX('Composition des plats'!P$2:P$31,$S14),'Ingrédients'!$A:$A,0)),"")="C")+(IFERROR(INDEX('Ingrédients'!N:N,MATCH(INDEX('Composition des plats'!Q$2:Q$31,$S14),'Ingrédients'!$A:$A,0)),"")="C"))&gt;0,"C",IF(((IFERROR(INDEX('Ingrédients'!N:N,MATCH(INDEX('Composition des plats'!C$2:C$31,$S14),'Ingrédients'!$A:$A,0)),"")="T")+(IFERROR(INDEX('Ingrédients'!N:N,MATCH(INDEX('Composition des plats'!D$2:D$31,$S14),'Ingrédients'!$A:$A,0)),"")="T")+(IFERROR(INDEX('Ingrédients'!N:N,MATCH(INDEX('Composition des plats'!E$2:E$31,$S14),'Ingrédients'!$A:$A,0)),"")="T")+(IFERROR(INDEX('Ingrédients'!N:N,MATCH(INDEX('Composition des plats'!F$2:F$31,$S14),'Ingrédients'!$A:$A,0)),"")="T")+(IFERROR(INDEX('Ingrédients'!N:N,MATCH(INDEX('Composition des plats'!G$2:G$31,$S14),'Ingrédients'!$A:$A,0)),"")="T")+(IFERROR(INDEX('Ingrédients'!N:N,MATCH(INDEX('Composition des plats'!H$2:H$31,$S14),'Ingrédients'!$A:$A,0)),"")="T")+(IFERROR(INDEX('Ingrédients'!N:N,MATCH(INDEX('Composition des plats'!I$2:I$31,$S14),'Ingrédients'!$A:$A,0)),"")="T")+(IFERROR(INDEX('Ingrédients'!N:N,MATCH(INDEX('Composition des plats'!J$2:J$31,$S14),'Ingrédients'!$A:$A,0)),"")="T")+(IFERROR(INDEX('Ingrédients'!N:N,MATCH(INDEX('Composition des plats'!K$2:K$31,$S14),'Ingrédients'!$A:$A,0)),"")="T")+(IFERROR(INDEX('Ingrédients'!N:N,MATCH(INDEX('Composition des plats'!L$2:L$31,$S14),'Ingrédients'!$A:$A,0)),"")="T")+(IFERROR(INDEX('Ingrédients'!N:N,MATCH(INDEX('Composition des plats'!M$2:M$31,$S14),'Ingrédients'!$A:$A,0)),"")="T")+(IFERROR(INDEX('Ingrédients'!N:N,MATCH(INDEX('Composition des plats'!N$2:N$31,$S14),'Ingrédients'!$A:$A,0)),"")="T")+(IFERROR(INDEX('Ingrédients'!N:N,MATCH(INDEX('Composition des plats'!O$2:O$31,$S14),'Ingrédients'!$A:$A,0)),"")="T")+(IFERROR(INDEX('Ingrédients'!N:N,MATCH(INDEX('Composition des plats'!P$2:P$31,$S14),'Ingrédients'!$A:$A,0)),"")="T")+(IFERROR(INDEX('Ingrédients'!N:N,MATCH(INDEX('Composition des plats'!Q$2:Q$31,$S14),'Ingrédients'!$A:$A,0)),"")="T"))&gt;0,"T","")))</f>
        <v/>
      </c>
      <c r="P14" s="22">
        <f>IF(OR($S14="",$A14=""),"",IF(((IFERROR(INDEX('Ingrédients'!O:O,MATCH(INDEX('Composition des plats'!C$2:C$31,$S14),'Ingrédients'!$A:$A,0)),"")="C")+(IFERROR(INDEX('Ingrédients'!O:O,MATCH(INDEX('Composition des plats'!D$2:D$31,$S14),'Ingrédients'!$A:$A,0)),"")="C")+(IFERROR(INDEX('Ingrédients'!O:O,MATCH(INDEX('Composition des plats'!E$2:E$31,$S14),'Ingrédients'!$A:$A,0)),"")="C")+(IFERROR(INDEX('Ingrédients'!O:O,MATCH(INDEX('Composition des plats'!F$2:F$31,$S14),'Ingrédients'!$A:$A,0)),"")="C")+(IFERROR(INDEX('Ingrédients'!O:O,MATCH(INDEX('Composition des plats'!G$2:G$31,$S14),'Ingrédients'!$A:$A,0)),"")="C")+(IFERROR(INDEX('Ingrédients'!O:O,MATCH(INDEX('Composition des plats'!H$2:H$31,$S14),'Ingrédients'!$A:$A,0)),"")="C")+(IFERROR(INDEX('Ingrédients'!O:O,MATCH(INDEX('Composition des plats'!I$2:I$31,$S14),'Ingrédients'!$A:$A,0)),"")="C")+(IFERROR(INDEX('Ingrédients'!O:O,MATCH(INDEX('Composition des plats'!J$2:J$31,$S14),'Ingrédients'!$A:$A,0)),"")="C")+(IFERROR(INDEX('Ingrédients'!O:O,MATCH(INDEX('Composition des plats'!K$2:K$31,$S14),'Ingrédients'!$A:$A,0)),"")="C")+(IFERROR(INDEX('Ingrédients'!O:O,MATCH(INDEX('Composition des plats'!L$2:L$31,$S14),'Ingrédients'!$A:$A,0)),"")="C")+(IFERROR(INDEX('Ingrédients'!O:O,MATCH(INDEX('Composition des plats'!M$2:M$31,$S14),'Ingrédients'!$A:$A,0)),"")="C")+(IFERROR(INDEX('Ingrédients'!O:O,MATCH(INDEX('Composition des plats'!N$2:N$31,$S14),'Ingrédients'!$A:$A,0)),"")="C")+(IFERROR(INDEX('Ingrédients'!O:O,MATCH(INDEX('Composition des plats'!O$2:O$31,$S14),'Ingrédients'!$A:$A,0)),"")="C")+(IFERROR(INDEX('Ingrédients'!O:O,MATCH(INDEX('Composition des plats'!P$2:P$31,$S14),'Ingrédients'!$A:$A,0)),"")="C")+(IFERROR(INDEX('Ingrédients'!O:O,MATCH(INDEX('Composition des plats'!Q$2:Q$31,$S14),'Ingrédients'!$A:$A,0)),"")="C"))&gt;0,"C",IF(((IFERROR(INDEX('Ingrédients'!O:O,MATCH(INDEX('Composition des plats'!C$2:C$31,$S14),'Ingrédients'!$A:$A,0)),"")="T")+(IFERROR(INDEX('Ingrédients'!O:O,MATCH(INDEX('Composition des plats'!D$2:D$31,$S14),'Ingrédients'!$A:$A,0)),"")="T")+(IFERROR(INDEX('Ingrédients'!O:O,MATCH(INDEX('Composition des plats'!E$2:E$31,$S14),'Ingrédients'!$A:$A,0)),"")="T")+(IFERROR(INDEX('Ingrédients'!O:O,MATCH(INDEX('Composition des plats'!F$2:F$31,$S14),'Ingrédients'!$A:$A,0)),"")="T")+(IFERROR(INDEX('Ingrédients'!O:O,MATCH(INDEX('Composition des plats'!G$2:G$31,$S14),'Ingrédients'!$A:$A,0)),"")="T")+(IFERROR(INDEX('Ingrédients'!O:O,MATCH(INDEX('Composition des plats'!H$2:H$31,$S14),'Ingrédients'!$A:$A,0)),"")="T")+(IFERROR(INDEX('Ingrédients'!O:O,MATCH(INDEX('Composition des plats'!I$2:I$31,$S14),'Ingrédients'!$A:$A,0)),"")="T")+(IFERROR(INDEX('Ingrédients'!O:O,MATCH(INDEX('Composition des plats'!J$2:J$31,$S14),'Ingrédients'!$A:$A,0)),"")="T")+(IFERROR(INDEX('Ingrédients'!O:O,MATCH(INDEX('Composition des plats'!K$2:K$31,$S14),'Ingrédients'!$A:$A,0)),"")="T")+(IFERROR(INDEX('Ingrédients'!O:O,MATCH(INDEX('Composition des plats'!L$2:L$31,$S14),'Ingrédients'!$A:$A,0)),"")="T")+(IFERROR(INDEX('Ingrédients'!O:O,MATCH(INDEX('Composition des plats'!M$2:M$31,$S14),'Ingrédients'!$A:$A,0)),"")="T")+(IFERROR(INDEX('Ingrédients'!O:O,MATCH(INDEX('Composition des plats'!N$2:N$31,$S14),'Ingrédients'!$A:$A,0)),"")="T")+(IFERROR(INDEX('Ingrédients'!O:O,MATCH(INDEX('Composition des plats'!O$2:O$31,$S14),'Ingrédients'!$A:$A,0)),"")="T")+(IFERROR(INDEX('Ingrédients'!O:O,MATCH(INDEX('Composition des plats'!P$2:P$31,$S14),'Ingrédients'!$A:$A,0)),"")="T")+(IFERROR(INDEX('Ingrédients'!O:O,MATCH(INDEX('Composition des plats'!Q$2:Q$31,$S14),'Ingrédients'!$A:$A,0)),"")="T"))&gt;0,"T","")))</f>
        <v/>
      </c>
      <c r="R14">
        <f>IF('Composition des plats'!A14="",999999,IFERROR(MATCH('Composition des plats'!B14,{"Entrée","Plat","Dessert","Boisson"},0),5)*10000+SUMPRODUCT(--('Composition des plats'!$A$2:$A$31&lt;&gt;""),--('Composition des plats'!$B$2:$B$31='Composition des plats'!B14),--('Composition des plats'!$A$2:$A$31&lt;'Composition des plats'!A14))+(ROW()-1)/1000000)</f>
        <v/>
      </c>
      <c r="S14">
        <f>IFERROR(MATCH(SMALL($R$2:$R$31,ROW()-1),$R$2:$R$31,0),"")</f>
        <v/>
      </c>
    </row>
    <row r="15">
      <c r="A15" s="21">
        <f>IF(OR($S15="",INDEX('Composition des plats'!$A$2:$A$31,$S15)=""),"",INDEX('Composition des plats'!$A$2:$A$31,$S15))</f>
        <v/>
      </c>
      <c r="B15" s="22">
        <f>IF(OR($S15="",INDEX('Composition des plats'!$A$2:$A$31,$S15)=""),"",INDEX('Composition des plats'!$B$2:$B$31,$S15))</f>
        <v/>
      </c>
      <c r="C15" s="22">
        <f>IF(OR($S15="",$A15=""),"",IF(((IFERROR(INDEX('Ingrédients'!B:B,MATCH(INDEX('Composition des plats'!C$2:C$31,$S15),'Ingrédients'!$A:$A,0)),"")="C")+(IFERROR(INDEX('Ingrédients'!B:B,MATCH(INDEX('Composition des plats'!D$2:D$31,$S15),'Ingrédients'!$A:$A,0)),"")="C")+(IFERROR(INDEX('Ingrédients'!B:B,MATCH(INDEX('Composition des plats'!E$2:E$31,$S15),'Ingrédients'!$A:$A,0)),"")="C")+(IFERROR(INDEX('Ingrédients'!B:B,MATCH(INDEX('Composition des plats'!F$2:F$31,$S15),'Ingrédients'!$A:$A,0)),"")="C")+(IFERROR(INDEX('Ingrédients'!B:B,MATCH(INDEX('Composition des plats'!G$2:G$31,$S15),'Ingrédients'!$A:$A,0)),"")="C")+(IFERROR(INDEX('Ingrédients'!B:B,MATCH(INDEX('Composition des plats'!H$2:H$31,$S15),'Ingrédients'!$A:$A,0)),"")="C")+(IFERROR(INDEX('Ingrédients'!B:B,MATCH(INDEX('Composition des plats'!I$2:I$31,$S15),'Ingrédients'!$A:$A,0)),"")="C")+(IFERROR(INDEX('Ingrédients'!B:B,MATCH(INDEX('Composition des plats'!J$2:J$31,$S15),'Ingrédients'!$A:$A,0)),"")="C")+(IFERROR(INDEX('Ingrédients'!B:B,MATCH(INDEX('Composition des plats'!K$2:K$31,$S15),'Ingrédients'!$A:$A,0)),"")="C")+(IFERROR(INDEX('Ingrédients'!B:B,MATCH(INDEX('Composition des plats'!L$2:L$31,$S15),'Ingrédients'!$A:$A,0)),"")="C")+(IFERROR(INDEX('Ingrédients'!B:B,MATCH(INDEX('Composition des plats'!M$2:M$31,$S15),'Ingrédients'!$A:$A,0)),"")="C")+(IFERROR(INDEX('Ingrédients'!B:B,MATCH(INDEX('Composition des plats'!N$2:N$31,$S15),'Ingrédients'!$A:$A,0)),"")="C")+(IFERROR(INDEX('Ingrédients'!B:B,MATCH(INDEX('Composition des plats'!O$2:O$31,$S15),'Ingrédients'!$A:$A,0)),"")="C")+(IFERROR(INDEX('Ingrédients'!B:B,MATCH(INDEX('Composition des plats'!P$2:P$31,$S15),'Ingrédients'!$A:$A,0)),"")="C")+(IFERROR(INDEX('Ingrédients'!B:B,MATCH(INDEX('Composition des plats'!Q$2:Q$31,$S15),'Ingrédients'!$A:$A,0)),"")="C"))&gt;0,"C",IF(((IFERROR(INDEX('Ingrédients'!B:B,MATCH(INDEX('Composition des plats'!C$2:C$31,$S15),'Ingrédients'!$A:$A,0)),"")="T")+(IFERROR(INDEX('Ingrédients'!B:B,MATCH(INDEX('Composition des plats'!D$2:D$31,$S15),'Ingrédients'!$A:$A,0)),"")="T")+(IFERROR(INDEX('Ingrédients'!B:B,MATCH(INDEX('Composition des plats'!E$2:E$31,$S15),'Ingrédients'!$A:$A,0)),"")="T")+(IFERROR(INDEX('Ingrédients'!B:B,MATCH(INDEX('Composition des plats'!F$2:F$31,$S15),'Ingrédients'!$A:$A,0)),"")="T")+(IFERROR(INDEX('Ingrédients'!B:B,MATCH(INDEX('Composition des plats'!G$2:G$31,$S15),'Ingrédients'!$A:$A,0)),"")="T")+(IFERROR(INDEX('Ingrédients'!B:B,MATCH(INDEX('Composition des plats'!H$2:H$31,$S15),'Ingrédients'!$A:$A,0)),"")="T")+(IFERROR(INDEX('Ingrédients'!B:B,MATCH(INDEX('Composition des plats'!I$2:I$31,$S15),'Ingrédients'!$A:$A,0)),"")="T")+(IFERROR(INDEX('Ingrédients'!B:B,MATCH(INDEX('Composition des plats'!J$2:J$31,$S15),'Ingrédients'!$A:$A,0)),"")="T")+(IFERROR(INDEX('Ingrédients'!B:B,MATCH(INDEX('Composition des plats'!K$2:K$31,$S15),'Ingrédients'!$A:$A,0)),"")="T")+(IFERROR(INDEX('Ingrédients'!B:B,MATCH(INDEX('Composition des plats'!L$2:L$31,$S15),'Ingrédients'!$A:$A,0)),"")="T")+(IFERROR(INDEX('Ingrédients'!B:B,MATCH(INDEX('Composition des plats'!M$2:M$31,$S15),'Ingrédients'!$A:$A,0)),"")="T")+(IFERROR(INDEX('Ingrédients'!B:B,MATCH(INDEX('Composition des plats'!N$2:N$31,$S15),'Ingrédients'!$A:$A,0)),"")="T")+(IFERROR(INDEX('Ingrédients'!B:B,MATCH(INDEX('Composition des plats'!O$2:O$31,$S15),'Ingrédients'!$A:$A,0)),"")="T")+(IFERROR(INDEX('Ingrédients'!B:B,MATCH(INDEX('Composition des plats'!P$2:P$31,$S15),'Ingrédients'!$A:$A,0)),"")="T")+(IFERROR(INDEX('Ingrédients'!B:B,MATCH(INDEX('Composition des plats'!Q$2:Q$31,$S15),'Ingrédients'!$A:$A,0)),"")="T"))&gt;0,"T","")))</f>
        <v/>
      </c>
      <c r="D15" s="22">
        <f>IF(OR($S15="",$A15=""),"",IF(((IFERROR(INDEX('Ingrédients'!C:C,MATCH(INDEX('Composition des plats'!C$2:C$31,$S15),'Ingrédients'!$A:$A,0)),"")="C")+(IFERROR(INDEX('Ingrédients'!C:C,MATCH(INDEX('Composition des plats'!D$2:D$31,$S15),'Ingrédients'!$A:$A,0)),"")="C")+(IFERROR(INDEX('Ingrédients'!C:C,MATCH(INDEX('Composition des plats'!E$2:E$31,$S15),'Ingrédients'!$A:$A,0)),"")="C")+(IFERROR(INDEX('Ingrédients'!C:C,MATCH(INDEX('Composition des plats'!F$2:F$31,$S15),'Ingrédients'!$A:$A,0)),"")="C")+(IFERROR(INDEX('Ingrédients'!C:C,MATCH(INDEX('Composition des plats'!G$2:G$31,$S15),'Ingrédients'!$A:$A,0)),"")="C")+(IFERROR(INDEX('Ingrédients'!C:C,MATCH(INDEX('Composition des plats'!H$2:H$31,$S15),'Ingrédients'!$A:$A,0)),"")="C")+(IFERROR(INDEX('Ingrédients'!C:C,MATCH(INDEX('Composition des plats'!I$2:I$31,$S15),'Ingrédients'!$A:$A,0)),"")="C")+(IFERROR(INDEX('Ingrédients'!C:C,MATCH(INDEX('Composition des plats'!J$2:J$31,$S15),'Ingrédients'!$A:$A,0)),"")="C")+(IFERROR(INDEX('Ingrédients'!C:C,MATCH(INDEX('Composition des plats'!K$2:K$31,$S15),'Ingrédients'!$A:$A,0)),"")="C")+(IFERROR(INDEX('Ingrédients'!C:C,MATCH(INDEX('Composition des plats'!L$2:L$31,$S15),'Ingrédients'!$A:$A,0)),"")="C")+(IFERROR(INDEX('Ingrédients'!C:C,MATCH(INDEX('Composition des plats'!M$2:M$31,$S15),'Ingrédients'!$A:$A,0)),"")="C")+(IFERROR(INDEX('Ingrédients'!C:C,MATCH(INDEX('Composition des plats'!N$2:N$31,$S15),'Ingrédients'!$A:$A,0)),"")="C")+(IFERROR(INDEX('Ingrédients'!C:C,MATCH(INDEX('Composition des plats'!O$2:O$31,$S15),'Ingrédients'!$A:$A,0)),"")="C")+(IFERROR(INDEX('Ingrédients'!C:C,MATCH(INDEX('Composition des plats'!P$2:P$31,$S15),'Ingrédients'!$A:$A,0)),"")="C")+(IFERROR(INDEX('Ingrédients'!C:C,MATCH(INDEX('Composition des plats'!Q$2:Q$31,$S15),'Ingrédients'!$A:$A,0)),"")="C"))&gt;0,"C",IF(((IFERROR(INDEX('Ingrédients'!C:C,MATCH(INDEX('Composition des plats'!C$2:C$31,$S15),'Ingrédients'!$A:$A,0)),"")="T")+(IFERROR(INDEX('Ingrédients'!C:C,MATCH(INDEX('Composition des plats'!D$2:D$31,$S15),'Ingrédients'!$A:$A,0)),"")="T")+(IFERROR(INDEX('Ingrédients'!C:C,MATCH(INDEX('Composition des plats'!E$2:E$31,$S15),'Ingrédients'!$A:$A,0)),"")="T")+(IFERROR(INDEX('Ingrédients'!C:C,MATCH(INDEX('Composition des plats'!F$2:F$31,$S15),'Ingrédients'!$A:$A,0)),"")="T")+(IFERROR(INDEX('Ingrédients'!C:C,MATCH(INDEX('Composition des plats'!G$2:G$31,$S15),'Ingrédients'!$A:$A,0)),"")="T")+(IFERROR(INDEX('Ingrédients'!C:C,MATCH(INDEX('Composition des plats'!H$2:H$31,$S15),'Ingrédients'!$A:$A,0)),"")="T")+(IFERROR(INDEX('Ingrédients'!C:C,MATCH(INDEX('Composition des plats'!I$2:I$31,$S15),'Ingrédients'!$A:$A,0)),"")="T")+(IFERROR(INDEX('Ingrédients'!C:C,MATCH(INDEX('Composition des plats'!J$2:J$31,$S15),'Ingrédients'!$A:$A,0)),"")="T")+(IFERROR(INDEX('Ingrédients'!C:C,MATCH(INDEX('Composition des plats'!K$2:K$31,$S15),'Ingrédients'!$A:$A,0)),"")="T")+(IFERROR(INDEX('Ingrédients'!C:C,MATCH(INDEX('Composition des plats'!L$2:L$31,$S15),'Ingrédients'!$A:$A,0)),"")="T")+(IFERROR(INDEX('Ingrédients'!C:C,MATCH(INDEX('Composition des plats'!M$2:M$31,$S15),'Ingrédients'!$A:$A,0)),"")="T")+(IFERROR(INDEX('Ingrédients'!C:C,MATCH(INDEX('Composition des plats'!N$2:N$31,$S15),'Ingrédients'!$A:$A,0)),"")="T")+(IFERROR(INDEX('Ingrédients'!C:C,MATCH(INDEX('Composition des plats'!O$2:O$31,$S15),'Ingrédients'!$A:$A,0)),"")="T")+(IFERROR(INDEX('Ingrédients'!C:C,MATCH(INDEX('Composition des plats'!P$2:P$31,$S15),'Ingrédients'!$A:$A,0)),"")="T")+(IFERROR(INDEX('Ingrédients'!C:C,MATCH(INDEX('Composition des plats'!Q$2:Q$31,$S15),'Ingrédients'!$A:$A,0)),"")="T"))&gt;0,"T","")))</f>
        <v/>
      </c>
      <c r="E15" s="22">
        <f>IF(OR($S15="",$A15=""),"",IF(((IFERROR(INDEX('Ingrédients'!D:D,MATCH(INDEX('Composition des plats'!C$2:C$31,$S15),'Ingrédients'!$A:$A,0)),"")="C")+(IFERROR(INDEX('Ingrédients'!D:D,MATCH(INDEX('Composition des plats'!D$2:D$31,$S15),'Ingrédients'!$A:$A,0)),"")="C")+(IFERROR(INDEX('Ingrédients'!D:D,MATCH(INDEX('Composition des plats'!E$2:E$31,$S15),'Ingrédients'!$A:$A,0)),"")="C")+(IFERROR(INDEX('Ingrédients'!D:D,MATCH(INDEX('Composition des plats'!F$2:F$31,$S15),'Ingrédients'!$A:$A,0)),"")="C")+(IFERROR(INDEX('Ingrédients'!D:D,MATCH(INDEX('Composition des plats'!G$2:G$31,$S15),'Ingrédients'!$A:$A,0)),"")="C")+(IFERROR(INDEX('Ingrédients'!D:D,MATCH(INDEX('Composition des plats'!H$2:H$31,$S15),'Ingrédients'!$A:$A,0)),"")="C")+(IFERROR(INDEX('Ingrédients'!D:D,MATCH(INDEX('Composition des plats'!I$2:I$31,$S15),'Ingrédients'!$A:$A,0)),"")="C")+(IFERROR(INDEX('Ingrédients'!D:D,MATCH(INDEX('Composition des plats'!J$2:J$31,$S15),'Ingrédients'!$A:$A,0)),"")="C")+(IFERROR(INDEX('Ingrédients'!D:D,MATCH(INDEX('Composition des plats'!K$2:K$31,$S15),'Ingrédients'!$A:$A,0)),"")="C")+(IFERROR(INDEX('Ingrédients'!D:D,MATCH(INDEX('Composition des plats'!L$2:L$31,$S15),'Ingrédients'!$A:$A,0)),"")="C")+(IFERROR(INDEX('Ingrédients'!D:D,MATCH(INDEX('Composition des plats'!M$2:M$31,$S15),'Ingrédients'!$A:$A,0)),"")="C")+(IFERROR(INDEX('Ingrédients'!D:D,MATCH(INDEX('Composition des plats'!N$2:N$31,$S15),'Ingrédients'!$A:$A,0)),"")="C")+(IFERROR(INDEX('Ingrédients'!D:D,MATCH(INDEX('Composition des plats'!O$2:O$31,$S15),'Ingrédients'!$A:$A,0)),"")="C")+(IFERROR(INDEX('Ingrédients'!D:D,MATCH(INDEX('Composition des plats'!P$2:P$31,$S15),'Ingrédients'!$A:$A,0)),"")="C")+(IFERROR(INDEX('Ingrédients'!D:D,MATCH(INDEX('Composition des plats'!Q$2:Q$31,$S15),'Ingrédients'!$A:$A,0)),"")="C"))&gt;0,"C",IF(((IFERROR(INDEX('Ingrédients'!D:D,MATCH(INDEX('Composition des plats'!C$2:C$31,$S15),'Ingrédients'!$A:$A,0)),"")="T")+(IFERROR(INDEX('Ingrédients'!D:D,MATCH(INDEX('Composition des plats'!D$2:D$31,$S15),'Ingrédients'!$A:$A,0)),"")="T")+(IFERROR(INDEX('Ingrédients'!D:D,MATCH(INDEX('Composition des plats'!E$2:E$31,$S15),'Ingrédients'!$A:$A,0)),"")="T")+(IFERROR(INDEX('Ingrédients'!D:D,MATCH(INDEX('Composition des plats'!F$2:F$31,$S15),'Ingrédients'!$A:$A,0)),"")="T")+(IFERROR(INDEX('Ingrédients'!D:D,MATCH(INDEX('Composition des plats'!G$2:G$31,$S15),'Ingrédients'!$A:$A,0)),"")="T")+(IFERROR(INDEX('Ingrédients'!D:D,MATCH(INDEX('Composition des plats'!H$2:H$31,$S15),'Ingrédients'!$A:$A,0)),"")="T")+(IFERROR(INDEX('Ingrédients'!D:D,MATCH(INDEX('Composition des plats'!I$2:I$31,$S15),'Ingrédients'!$A:$A,0)),"")="T")+(IFERROR(INDEX('Ingrédients'!D:D,MATCH(INDEX('Composition des plats'!J$2:J$31,$S15),'Ingrédients'!$A:$A,0)),"")="T")+(IFERROR(INDEX('Ingrédients'!D:D,MATCH(INDEX('Composition des plats'!K$2:K$31,$S15),'Ingrédients'!$A:$A,0)),"")="T")+(IFERROR(INDEX('Ingrédients'!D:D,MATCH(INDEX('Composition des plats'!L$2:L$31,$S15),'Ingrédients'!$A:$A,0)),"")="T")+(IFERROR(INDEX('Ingrédients'!D:D,MATCH(INDEX('Composition des plats'!M$2:M$31,$S15),'Ingrédients'!$A:$A,0)),"")="T")+(IFERROR(INDEX('Ingrédients'!D:D,MATCH(INDEX('Composition des plats'!N$2:N$31,$S15),'Ingrédients'!$A:$A,0)),"")="T")+(IFERROR(INDEX('Ingrédients'!D:D,MATCH(INDEX('Composition des plats'!O$2:O$31,$S15),'Ingrédients'!$A:$A,0)),"")="T")+(IFERROR(INDEX('Ingrédients'!D:D,MATCH(INDEX('Composition des plats'!P$2:P$31,$S15),'Ingrédients'!$A:$A,0)),"")="T")+(IFERROR(INDEX('Ingrédients'!D:D,MATCH(INDEX('Composition des plats'!Q$2:Q$31,$S15),'Ingrédients'!$A:$A,0)),"")="T"))&gt;0,"T","")))</f>
        <v/>
      </c>
      <c r="F15" s="22">
        <f>IF(OR($S15="",$A15=""),"",IF(((IFERROR(INDEX('Ingrédients'!E:E,MATCH(INDEX('Composition des plats'!C$2:C$31,$S15),'Ingrédients'!$A:$A,0)),"")="C")+(IFERROR(INDEX('Ingrédients'!E:E,MATCH(INDEX('Composition des plats'!D$2:D$31,$S15),'Ingrédients'!$A:$A,0)),"")="C")+(IFERROR(INDEX('Ingrédients'!E:E,MATCH(INDEX('Composition des plats'!E$2:E$31,$S15),'Ingrédients'!$A:$A,0)),"")="C")+(IFERROR(INDEX('Ingrédients'!E:E,MATCH(INDEX('Composition des plats'!F$2:F$31,$S15),'Ingrédients'!$A:$A,0)),"")="C")+(IFERROR(INDEX('Ingrédients'!E:E,MATCH(INDEX('Composition des plats'!G$2:G$31,$S15),'Ingrédients'!$A:$A,0)),"")="C")+(IFERROR(INDEX('Ingrédients'!E:E,MATCH(INDEX('Composition des plats'!H$2:H$31,$S15),'Ingrédients'!$A:$A,0)),"")="C")+(IFERROR(INDEX('Ingrédients'!E:E,MATCH(INDEX('Composition des plats'!I$2:I$31,$S15),'Ingrédients'!$A:$A,0)),"")="C")+(IFERROR(INDEX('Ingrédients'!E:E,MATCH(INDEX('Composition des plats'!J$2:J$31,$S15),'Ingrédients'!$A:$A,0)),"")="C")+(IFERROR(INDEX('Ingrédients'!E:E,MATCH(INDEX('Composition des plats'!K$2:K$31,$S15),'Ingrédients'!$A:$A,0)),"")="C")+(IFERROR(INDEX('Ingrédients'!E:E,MATCH(INDEX('Composition des plats'!L$2:L$31,$S15),'Ingrédients'!$A:$A,0)),"")="C")+(IFERROR(INDEX('Ingrédients'!E:E,MATCH(INDEX('Composition des plats'!M$2:M$31,$S15),'Ingrédients'!$A:$A,0)),"")="C")+(IFERROR(INDEX('Ingrédients'!E:E,MATCH(INDEX('Composition des plats'!N$2:N$31,$S15),'Ingrédients'!$A:$A,0)),"")="C")+(IFERROR(INDEX('Ingrédients'!E:E,MATCH(INDEX('Composition des plats'!O$2:O$31,$S15),'Ingrédients'!$A:$A,0)),"")="C")+(IFERROR(INDEX('Ingrédients'!E:E,MATCH(INDEX('Composition des plats'!P$2:P$31,$S15),'Ingrédients'!$A:$A,0)),"")="C")+(IFERROR(INDEX('Ingrédients'!E:E,MATCH(INDEX('Composition des plats'!Q$2:Q$31,$S15),'Ingrédients'!$A:$A,0)),"")="C"))&gt;0,"C",IF(((IFERROR(INDEX('Ingrédients'!E:E,MATCH(INDEX('Composition des plats'!C$2:C$31,$S15),'Ingrédients'!$A:$A,0)),"")="T")+(IFERROR(INDEX('Ingrédients'!E:E,MATCH(INDEX('Composition des plats'!D$2:D$31,$S15),'Ingrédients'!$A:$A,0)),"")="T")+(IFERROR(INDEX('Ingrédients'!E:E,MATCH(INDEX('Composition des plats'!E$2:E$31,$S15),'Ingrédients'!$A:$A,0)),"")="T")+(IFERROR(INDEX('Ingrédients'!E:E,MATCH(INDEX('Composition des plats'!F$2:F$31,$S15),'Ingrédients'!$A:$A,0)),"")="T")+(IFERROR(INDEX('Ingrédients'!E:E,MATCH(INDEX('Composition des plats'!G$2:G$31,$S15),'Ingrédients'!$A:$A,0)),"")="T")+(IFERROR(INDEX('Ingrédients'!E:E,MATCH(INDEX('Composition des plats'!H$2:H$31,$S15),'Ingrédients'!$A:$A,0)),"")="T")+(IFERROR(INDEX('Ingrédients'!E:E,MATCH(INDEX('Composition des plats'!I$2:I$31,$S15),'Ingrédients'!$A:$A,0)),"")="T")+(IFERROR(INDEX('Ingrédients'!E:E,MATCH(INDEX('Composition des plats'!J$2:J$31,$S15),'Ingrédients'!$A:$A,0)),"")="T")+(IFERROR(INDEX('Ingrédients'!E:E,MATCH(INDEX('Composition des plats'!K$2:K$31,$S15),'Ingrédients'!$A:$A,0)),"")="T")+(IFERROR(INDEX('Ingrédients'!E:E,MATCH(INDEX('Composition des plats'!L$2:L$31,$S15),'Ingrédients'!$A:$A,0)),"")="T")+(IFERROR(INDEX('Ingrédients'!E:E,MATCH(INDEX('Composition des plats'!M$2:M$31,$S15),'Ingrédients'!$A:$A,0)),"")="T")+(IFERROR(INDEX('Ingrédients'!E:E,MATCH(INDEX('Composition des plats'!N$2:N$31,$S15),'Ingrédients'!$A:$A,0)),"")="T")+(IFERROR(INDEX('Ingrédients'!E:E,MATCH(INDEX('Composition des plats'!O$2:O$31,$S15),'Ingrédients'!$A:$A,0)),"")="T")+(IFERROR(INDEX('Ingrédients'!E:E,MATCH(INDEX('Composition des plats'!P$2:P$31,$S15),'Ingrédients'!$A:$A,0)),"")="T")+(IFERROR(INDEX('Ingrédients'!E:E,MATCH(INDEX('Composition des plats'!Q$2:Q$31,$S15),'Ingrédients'!$A:$A,0)),"")="T"))&gt;0,"T","")))</f>
        <v/>
      </c>
      <c r="G15" s="22">
        <f>IF(OR($S15="",$A15=""),"",IF(((IFERROR(INDEX('Ingrédients'!F:F,MATCH(INDEX('Composition des plats'!C$2:C$31,$S15),'Ingrédients'!$A:$A,0)),"")="C")+(IFERROR(INDEX('Ingrédients'!F:F,MATCH(INDEX('Composition des plats'!D$2:D$31,$S15),'Ingrédients'!$A:$A,0)),"")="C")+(IFERROR(INDEX('Ingrédients'!F:F,MATCH(INDEX('Composition des plats'!E$2:E$31,$S15),'Ingrédients'!$A:$A,0)),"")="C")+(IFERROR(INDEX('Ingrédients'!F:F,MATCH(INDEX('Composition des plats'!F$2:F$31,$S15),'Ingrédients'!$A:$A,0)),"")="C")+(IFERROR(INDEX('Ingrédients'!F:F,MATCH(INDEX('Composition des plats'!G$2:G$31,$S15),'Ingrédients'!$A:$A,0)),"")="C")+(IFERROR(INDEX('Ingrédients'!F:F,MATCH(INDEX('Composition des plats'!H$2:H$31,$S15),'Ingrédients'!$A:$A,0)),"")="C")+(IFERROR(INDEX('Ingrédients'!F:F,MATCH(INDEX('Composition des plats'!I$2:I$31,$S15),'Ingrédients'!$A:$A,0)),"")="C")+(IFERROR(INDEX('Ingrédients'!F:F,MATCH(INDEX('Composition des plats'!J$2:J$31,$S15),'Ingrédients'!$A:$A,0)),"")="C")+(IFERROR(INDEX('Ingrédients'!F:F,MATCH(INDEX('Composition des plats'!K$2:K$31,$S15),'Ingrédients'!$A:$A,0)),"")="C")+(IFERROR(INDEX('Ingrédients'!F:F,MATCH(INDEX('Composition des plats'!L$2:L$31,$S15),'Ingrédients'!$A:$A,0)),"")="C")+(IFERROR(INDEX('Ingrédients'!F:F,MATCH(INDEX('Composition des plats'!M$2:M$31,$S15),'Ingrédients'!$A:$A,0)),"")="C")+(IFERROR(INDEX('Ingrédients'!F:F,MATCH(INDEX('Composition des plats'!N$2:N$31,$S15),'Ingrédients'!$A:$A,0)),"")="C")+(IFERROR(INDEX('Ingrédients'!F:F,MATCH(INDEX('Composition des plats'!O$2:O$31,$S15),'Ingrédients'!$A:$A,0)),"")="C")+(IFERROR(INDEX('Ingrédients'!F:F,MATCH(INDEX('Composition des plats'!P$2:P$31,$S15),'Ingrédients'!$A:$A,0)),"")="C")+(IFERROR(INDEX('Ingrédients'!F:F,MATCH(INDEX('Composition des plats'!Q$2:Q$31,$S15),'Ingrédients'!$A:$A,0)),"")="C"))&gt;0,"C",IF(((IFERROR(INDEX('Ingrédients'!F:F,MATCH(INDEX('Composition des plats'!C$2:C$31,$S15),'Ingrédients'!$A:$A,0)),"")="T")+(IFERROR(INDEX('Ingrédients'!F:F,MATCH(INDEX('Composition des plats'!D$2:D$31,$S15),'Ingrédients'!$A:$A,0)),"")="T")+(IFERROR(INDEX('Ingrédients'!F:F,MATCH(INDEX('Composition des plats'!E$2:E$31,$S15),'Ingrédients'!$A:$A,0)),"")="T")+(IFERROR(INDEX('Ingrédients'!F:F,MATCH(INDEX('Composition des plats'!F$2:F$31,$S15),'Ingrédients'!$A:$A,0)),"")="T")+(IFERROR(INDEX('Ingrédients'!F:F,MATCH(INDEX('Composition des plats'!G$2:G$31,$S15),'Ingrédients'!$A:$A,0)),"")="T")+(IFERROR(INDEX('Ingrédients'!F:F,MATCH(INDEX('Composition des plats'!H$2:H$31,$S15),'Ingrédients'!$A:$A,0)),"")="T")+(IFERROR(INDEX('Ingrédients'!F:F,MATCH(INDEX('Composition des plats'!I$2:I$31,$S15),'Ingrédients'!$A:$A,0)),"")="T")+(IFERROR(INDEX('Ingrédients'!F:F,MATCH(INDEX('Composition des plats'!J$2:J$31,$S15),'Ingrédients'!$A:$A,0)),"")="T")+(IFERROR(INDEX('Ingrédients'!F:F,MATCH(INDEX('Composition des plats'!K$2:K$31,$S15),'Ingrédients'!$A:$A,0)),"")="T")+(IFERROR(INDEX('Ingrédients'!F:F,MATCH(INDEX('Composition des plats'!L$2:L$31,$S15),'Ingrédients'!$A:$A,0)),"")="T")+(IFERROR(INDEX('Ingrédients'!F:F,MATCH(INDEX('Composition des plats'!M$2:M$31,$S15),'Ingrédients'!$A:$A,0)),"")="T")+(IFERROR(INDEX('Ingrédients'!F:F,MATCH(INDEX('Composition des plats'!N$2:N$31,$S15),'Ingrédients'!$A:$A,0)),"")="T")+(IFERROR(INDEX('Ingrédients'!F:F,MATCH(INDEX('Composition des plats'!O$2:O$31,$S15),'Ingrédients'!$A:$A,0)),"")="T")+(IFERROR(INDEX('Ingrédients'!F:F,MATCH(INDEX('Composition des plats'!P$2:P$31,$S15),'Ingrédients'!$A:$A,0)),"")="T")+(IFERROR(INDEX('Ingrédients'!F:F,MATCH(INDEX('Composition des plats'!Q$2:Q$31,$S15),'Ingrédients'!$A:$A,0)),"")="T"))&gt;0,"T","")))</f>
        <v/>
      </c>
      <c r="H15" s="22">
        <f>IF(OR($S15="",$A15=""),"",IF(((IFERROR(INDEX('Ingrédients'!G:G,MATCH(INDEX('Composition des plats'!C$2:C$31,$S15),'Ingrédients'!$A:$A,0)),"")="C")+(IFERROR(INDEX('Ingrédients'!G:G,MATCH(INDEX('Composition des plats'!D$2:D$31,$S15),'Ingrédients'!$A:$A,0)),"")="C")+(IFERROR(INDEX('Ingrédients'!G:G,MATCH(INDEX('Composition des plats'!E$2:E$31,$S15),'Ingrédients'!$A:$A,0)),"")="C")+(IFERROR(INDEX('Ingrédients'!G:G,MATCH(INDEX('Composition des plats'!F$2:F$31,$S15),'Ingrédients'!$A:$A,0)),"")="C")+(IFERROR(INDEX('Ingrédients'!G:G,MATCH(INDEX('Composition des plats'!G$2:G$31,$S15),'Ingrédients'!$A:$A,0)),"")="C")+(IFERROR(INDEX('Ingrédients'!G:G,MATCH(INDEX('Composition des plats'!H$2:H$31,$S15),'Ingrédients'!$A:$A,0)),"")="C")+(IFERROR(INDEX('Ingrédients'!G:G,MATCH(INDEX('Composition des plats'!I$2:I$31,$S15),'Ingrédients'!$A:$A,0)),"")="C")+(IFERROR(INDEX('Ingrédients'!G:G,MATCH(INDEX('Composition des plats'!J$2:J$31,$S15),'Ingrédients'!$A:$A,0)),"")="C")+(IFERROR(INDEX('Ingrédients'!G:G,MATCH(INDEX('Composition des plats'!K$2:K$31,$S15),'Ingrédients'!$A:$A,0)),"")="C")+(IFERROR(INDEX('Ingrédients'!G:G,MATCH(INDEX('Composition des plats'!L$2:L$31,$S15),'Ingrédients'!$A:$A,0)),"")="C")+(IFERROR(INDEX('Ingrédients'!G:G,MATCH(INDEX('Composition des plats'!M$2:M$31,$S15),'Ingrédients'!$A:$A,0)),"")="C")+(IFERROR(INDEX('Ingrédients'!G:G,MATCH(INDEX('Composition des plats'!N$2:N$31,$S15),'Ingrédients'!$A:$A,0)),"")="C")+(IFERROR(INDEX('Ingrédients'!G:G,MATCH(INDEX('Composition des plats'!O$2:O$31,$S15),'Ingrédients'!$A:$A,0)),"")="C")+(IFERROR(INDEX('Ingrédients'!G:G,MATCH(INDEX('Composition des plats'!P$2:P$31,$S15),'Ingrédients'!$A:$A,0)),"")="C")+(IFERROR(INDEX('Ingrédients'!G:G,MATCH(INDEX('Composition des plats'!Q$2:Q$31,$S15),'Ingrédients'!$A:$A,0)),"")="C"))&gt;0,"C",IF(((IFERROR(INDEX('Ingrédients'!G:G,MATCH(INDEX('Composition des plats'!C$2:C$31,$S15),'Ingrédients'!$A:$A,0)),"")="T")+(IFERROR(INDEX('Ingrédients'!G:G,MATCH(INDEX('Composition des plats'!D$2:D$31,$S15),'Ingrédients'!$A:$A,0)),"")="T")+(IFERROR(INDEX('Ingrédients'!G:G,MATCH(INDEX('Composition des plats'!E$2:E$31,$S15),'Ingrédients'!$A:$A,0)),"")="T")+(IFERROR(INDEX('Ingrédients'!G:G,MATCH(INDEX('Composition des plats'!F$2:F$31,$S15),'Ingrédients'!$A:$A,0)),"")="T")+(IFERROR(INDEX('Ingrédients'!G:G,MATCH(INDEX('Composition des plats'!G$2:G$31,$S15),'Ingrédients'!$A:$A,0)),"")="T")+(IFERROR(INDEX('Ingrédients'!G:G,MATCH(INDEX('Composition des plats'!H$2:H$31,$S15),'Ingrédients'!$A:$A,0)),"")="T")+(IFERROR(INDEX('Ingrédients'!G:G,MATCH(INDEX('Composition des plats'!I$2:I$31,$S15),'Ingrédients'!$A:$A,0)),"")="T")+(IFERROR(INDEX('Ingrédients'!G:G,MATCH(INDEX('Composition des plats'!J$2:J$31,$S15),'Ingrédients'!$A:$A,0)),"")="T")+(IFERROR(INDEX('Ingrédients'!G:G,MATCH(INDEX('Composition des plats'!K$2:K$31,$S15),'Ingrédients'!$A:$A,0)),"")="T")+(IFERROR(INDEX('Ingrédients'!G:G,MATCH(INDEX('Composition des plats'!L$2:L$31,$S15),'Ingrédients'!$A:$A,0)),"")="T")+(IFERROR(INDEX('Ingrédients'!G:G,MATCH(INDEX('Composition des plats'!M$2:M$31,$S15),'Ingrédients'!$A:$A,0)),"")="T")+(IFERROR(INDEX('Ingrédients'!G:G,MATCH(INDEX('Composition des plats'!N$2:N$31,$S15),'Ingrédients'!$A:$A,0)),"")="T")+(IFERROR(INDEX('Ingrédients'!G:G,MATCH(INDEX('Composition des plats'!O$2:O$31,$S15),'Ingrédients'!$A:$A,0)),"")="T")+(IFERROR(INDEX('Ingrédients'!G:G,MATCH(INDEX('Composition des plats'!P$2:P$31,$S15),'Ingrédients'!$A:$A,0)),"")="T")+(IFERROR(INDEX('Ingrédients'!G:G,MATCH(INDEX('Composition des plats'!Q$2:Q$31,$S15),'Ingrédients'!$A:$A,0)),"")="T"))&gt;0,"T","")))</f>
        <v/>
      </c>
      <c r="I15" s="22">
        <f>IF(OR($S15="",$A15=""),"",IF(((IFERROR(INDEX('Ingrédients'!H:H,MATCH(INDEX('Composition des plats'!C$2:C$31,$S15),'Ingrédients'!$A:$A,0)),"")="C")+(IFERROR(INDEX('Ingrédients'!H:H,MATCH(INDEX('Composition des plats'!D$2:D$31,$S15),'Ingrédients'!$A:$A,0)),"")="C")+(IFERROR(INDEX('Ingrédients'!H:H,MATCH(INDEX('Composition des plats'!E$2:E$31,$S15),'Ingrédients'!$A:$A,0)),"")="C")+(IFERROR(INDEX('Ingrédients'!H:H,MATCH(INDEX('Composition des plats'!F$2:F$31,$S15),'Ingrédients'!$A:$A,0)),"")="C")+(IFERROR(INDEX('Ingrédients'!H:H,MATCH(INDEX('Composition des plats'!G$2:G$31,$S15),'Ingrédients'!$A:$A,0)),"")="C")+(IFERROR(INDEX('Ingrédients'!H:H,MATCH(INDEX('Composition des plats'!H$2:H$31,$S15),'Ingrédients'!$A:$A,0)),"")="C")+(IFERROR(INDEX('Ingrédients'!H:H,MATCH(INDEX('Composition des plats'!I$2:I$31,$S15),'Ingrédients'!$A:$A,0)),"")="C")+(IFERROR(INDEX('Ingrédients'!H:H,MATCH(INDEX('Composition des plats'!J$2:J$31,$S15),'Ingrédients'!$A:$A,0)),"")="C")+(IFERROR(INDEX('Ingrédients'!H:H,MATCH(INDEX('Composition des plats'!K$2:K$31,$S15),'Ingrédients'!$A:$A,0)),"")="C")+(IFERROR(INDEX('Ingrédients'!H:H,MATCH(INDEX('Composition des plats'!L$2:L$31,$S15),'Ingrédients'!$A:$A,0)),"")="C")+(IFERROR(INDEX('Ingrédients'!H:H,MATCH(INDEX('Composition des plats'!M$2:M$31,$S15),'Ingrédients'!$A:$A,0)),"")="C")+(IFERROR(INDEX('Ingrédients'!H:H,MATCH(INDEX('Composition des plats'!N$2:N$31,$S15),'Ingrédients'!$A:$A,0)),"")="C")+(IFERROR(INDEX('Ingrédients'!H:H,MATCH(INDEX('Composition des plats'!O$2:O$31,$S15),'Ingrédients'!$A:$A,0)),"")="C")+(IFERROR(INDEX('Ingrédients'!H:H,MATCH(INDEX('Composition des plats'!P$2:P$31,$S15),'Ingrédients'!$A:$A,0)),"")="C")+(IFERROR(INDEX('Ingrédients'!H:H,MATCH(INDEX('Composition des plats'!Q$2:Q$31,$S15),'Ingrédients'!$A:$A,0)),"")="C"))&gt;0,"C",IF(((IFERROR(INDEX('Ingrédients'!H:H,MATCH(INDEX('Composition des plats'!C$2:C$31,$S15),'Ingrédients'!$A:$A,0)),"")="T")+(IFERROR(INDEX('Ingrédients'!H:H,MATCH(INDEX('Composition des plats'!D$2:D$31,$S15),'Ingrédients'!$A:$A,0)),"")="T")+(IFERROR(INDEX('Ingrédients'!H:H,MATCH(INDEX('Composition des plats'!E$2:E$31,$S15),'Ingrédients'!$A:$A,0)),"")="T")+(IFERROR(INDEX('Ingrédients'!H:H,MATCH(INDEX('Composition des plats'!F$2:F$31,$S15),'Ingrédients'!$A:$A,0)),"")="T")+(IFERROR(INDEX('Ingrédients'!H:H,MATCH(INDEX('Composition des plats'!G$2:G$31,$S15),'Ingrédients'!$A:$A,0)),"")="T")+(IFERROR(INDEX('Ingrédients'!H:H,MATCH(INDEX('Composition des plats'!H$2:H$31,$S15),'Ingrédients'!$A:$A,0)),"")="T")+(IFERROR(INDEX('Ingrédients'!H:H,MATCH(INDEX('Composition des plats'!I$2:I$31,$S15),'Ingrédients'!$A:$A,0)),"")="T")+(IFERROR(INDEX('Ingrédients'!H:H,MATCH(INDEX('Composition des plats'!J$2:J$31,$S15),'Ingrédients'!$A:$A,0)),"")="T")+(IFERROR(INDEX('Ingrédients'!H:H,MATCH(INDEX('Composition des plats'!K$2:K$31,$S15),'Ingrédients'!$A:$A,0)),"")="T")+(IFERROR(INDEX('Ingrédients'!H:H,MATCH(INDEX('Composition des plats'!L$2:L$31,$S15),'Ingrédients'!$A:$A,0)),"")="T")+(IFERROR(INDEX('Ingrédients'!H:H,MATCH(INDEX('Composition des plats'!M$2:M$31,$S15),'Ingrédients'!$A:$A,0)),"")="T")+(IFERROR(INDEX('Ingrédients'!H:H,MATCH(INDEX('Composition des plats'!N$2:N$31,$S15),'Ingrédients'!$A:$A,0)),"")="T")+(IFERROR(INDEX('Ingrédients'!H:H,MATCH(INDEX('Composition des plats'!O$2:O$31,$S15),'Ingrédients'!$A:$A,0)),"")="T")+(IFERROR(INDEX('Ingrédients'!H:H,MATCH(INDEX('Composition des plats'!P$2:P$31,$S15),'Ingrédients'!$A:$A,0)),"")="T")+(IFERROR(INDEX('Ingrédients'!H:H,MATCH(INDEX('Composition des plats'!Q$2:Q$31,$S15),'Ingrédients'!$A:$A,0)),"")="T"))&gt;0,"T","")))</f>
        <v/>
      </c>
      <c r="J15" s="22">
        <f>IF(OR($S15="",$A15=""),"",IF(((IFERROR(INDEX('Ingrédients'!I:I,MATCH(INDEX('Composition des plats'!C$2:C$31,$S15),'Ingrédients'!$A:$A,0)),"")="C")+(IFERROR(INDEX('Ingrédients'!I:I,MATCH(INDEX('Composition des plats'!D$2:D$31,$S15),'Ingrédients'!$A:$A,0)),"")="C")+(IFERROR(INDEX('Ingrédients'!I:I,MATCH(INDEX('Composition des plats'!E$2:E$31,$S15),'Ingrédients'!$A:$A,0)),"")="C")+(IFERROR(INDEX('Ingrédients'!I:I,MATCH(INDEX('Composition des plats'!F$2:F$31,$S15),'Ingrédients'!$A:$A,0)),"")="C")+(IFERROR(INDEX('Ingrédients'!I:I,MATCH(INDEX('Composition des plats'!G$2:G$31,$S15),'Ingrédients'!$A:$A,0)),"")="C")+(IFERROR(INDEX('Ingrédients'!I:I,MATCH(INDEX('Composition des plats'!H$2:H$31,$S15),'Ingrédients'!$A:$A,0)),"")="C")+(IFERROR(INDEX('Ingrédients'!I:I,MATCH(INDEX('Composition des plats'!I$2:I$31,$S15),'Ingrédients'!$A:$A,0)),"")="C")+(IFERROR(INDEX('Ingrédients'!I:I,MATCH(INDEX('Composition des plats'!J$2:J$31,$S15),'Ingrédients'!$A:$A,0)),"")="C")+(IFERROR(INDEX('Ingrédients'!I:I,MATCH(INDEX('Composition des plats'!K$2:K$31,$S15),'Ingrédients'!$A:$A,0)),"")="C")+(IFERROR(INDEX('Ingrédients'!I:I,MATCH(INDEX('Composition des plats'!L$2:L$31,$S15),'Ingrédients'!$A:$A,0)),"")="C")+(IFERROR(INDEX('Ingrédients'!I:I,MATCH(INDEX('Composition des plats'!M$2:M$31,$S15),'Ingrédients'!$A:$A,0)),"")="C")+(IFERROR(INDEX('Ingrédients'!I:I,MATCH(INDEX('Composition des plats'!N$2:N$31,$S15),'Ingrédients'!$A:$A,0)),"")="C")+(IFERROR(INDEX('Ingrédients'!I:I,MATCH(INDEX('Composition des plats'!O$2:O$31,$S15),'Ingrédients'!$A:$A,0)),"")="C")+(IFERROR(INDEX('Ingrédients'!I:I,MATCH(INDEX('Composition des plats'!P$2:P$31,$S15),'Ingrédients'!$A:$A,0)),"")="C")+(IFERROR(INDEX('Ingrédients'!I:I,MATCH(INDEX('Composition des plats'!Q$2:Q$31,$S15),'Ingrédients'!$A:$A,0)),"")="C"))&gt;0,"C",IF(((IFERROR(INDEX('Ingrédients'!I:I,MATCH(INDEX('Composition des plats'!C$2:C$31,$S15),'Ingrédients'!$A:$A,0)),"")="T")+(IFERROR(INDEX('Ingrédients'!I:I,MATCH(INDEX('Composition des plats'!D$2:D$31,$S15),'Ingrédients'!$A:$A,0)),"")="T")+(IFERROR(INDEX('Ingrédients'!I:I,MATCH(INDEX('Composition des plats'!E$2:E$31,$S15),'Ingrédients'!$A:$A,0)),"")="T")+(IFERROR(INDEX('Ingrédients'!I:I,MATCH(INDEX('Composition des plats'!F$2:F$31,$S15),'Ingrédients'!$A:$A,0)),"")="T")+(IFERROR(INDEX('Ingrédients'!I:I,MATCH(INDEX('Composition des plats'!G$2:G$31,$S15),'Ingrédients'!$A:$A,0)),"")="T")+(IFERROR(INDEX('Ingrédients'!I:I,MATCH(INDEX('Composition des plats'!H$2:H$31,$S15),'Ingrédients'!$A:$A,0)),"")="T")+(IFERROR(INDEX('Ingrédients'!I:I,MATCH(INDEX('Composition des plats'!I$2:I$31,$S15),'Ingrédients'!$A:$A,0)),"")="T")+(IFERROR(INDEX('Ingrédients'!I:I,MATCH(INDEX('Composition des plats'!J$2:J$31,$S15),'Ingrédients'!$A:$A,0)),"")="T")+(IFERROR(INDEX('Ingrédients'!I:I,MATCH(INDEX('Composition des plats'!K$2:K$31,$S15),'Ingrédients'!$A:$A,0)),"")="T")+(IFERROR(INDEX('Ingrédients'!I:I,MATCH(INDEX('Composition des plats'!L$2:L$31,$S15),'Ingrédients'!$A:$A,0)),"")="T")+(IFERROR(INDEX('Ingrédients'!I:I,MATCH(INDEX('Composition des plats'!M$2:M$31,$S15),'Ingrédients'!$A:$A,0)),"")="T")+(IFERROR(INDEX('Ingrédients'!I:I,MATCH(INDEX('Composition des plats'!N$2:N$31,$S15),'Ingrédients'!$A:$A,0)),"")="T")+(IFERROR(INDEX('Ingrédients'!I:I,MATCH(INDEX('Composition des plats'!O$2:O$31,$S15),'Ingrédients'!$A:$A,0)),"")="T")+(IFERROR(INDEX('Ingrédients'!I:I,MATCH(INDEX('Composition des plats'!P$2:P$31,$S15),'Ingrédients'!$A:$A,0)),"")="T")+(IFERROR(INDEX('Ingrédients'!I:I,MATCH(INDEX('Composition des plats'!Q$2:Q$31,$S15),'Ingrédients'!$A:$A,0)),"")="T"))&gt;0,"T","")))</f>
        <v/>
      </c>
      <c r="K15" s="22">
        <f>IF(OR($S15="",$A15=""),"",IF(((IFERROR(INDEX('Ingrédients'!J:J,MATCH(INDEX('Composition des plats'!C$2:C$31,$S15),'Ingrédients'!$A:$A,0)),"")="C")+(IFERROR(INDEX('Ingrédients'!J:J,MATCH(INDEX('Composition des plats'!D$2:D$31,$S15),'Ingrédients'!$A:$A,0)),"")="C")+(IFERROR(INDEX('Ingrédients'!J:J,MATCH(INDEX('Composition des plats'!E$2:E$31,$S15),'Ingrédients'!$A:$A,0)),"")="C")+(IFERROR(INDEX('Ingrédients'!J:J,MATCH(INDEX('Composition des plats'!F$2:F$31,$S15),'Ingrédients'!$A:$A,0)),"")="C")+(IFERROR(INDEX('Ingrédients'!J:J,MATCH(INDEX('Composition des plats'!G$2:G$31,$S15),'Ingrédients'!$A:$A,0)),"")="C")+(IFERROR(INDEX('Ingrédients'!J:J,MATCH(INDEX('Composition des plats'!H$2:H$31,$S15),'Ingrédients'!$A:$A,0)),"")="C")+(IFERROR(INDEX('Ingrédients'!J:J,MATCH(INDEX('Composition des plats'!I$2:I$31,$S15),'Ingrédients'!$A:$A,0)),"")="C")+(IFERROR(INDEX('Ingrédients'!J:J,MATCH(INDEX('Composition des plats'!J$2:J$31,$S15),'Ingrédients'!$A:$A,0)),"")="C")+(IFERROR(INDEX('Ingrédients'!J:J,MATCH(INDEX('Composition des plats'!K$2:K$31,$S15),'Ingrédients'!$A:$A,0)),"")="C")+(IFERROR(INDEX('Ingrédients'!J:J,MATCH(INDEX('Composition des plats'!L$2:L$31,$S15),'Ingrédients'!$A:$A,0)),"")="C")+(IFERROR(INDEX('Ingrédients'!J:J,MATCH(INDEX('Composition des plats'!M$2:M$31,$S15),'Ingrédients'!$A:$A,0)),"")="C")+(IFERROR(INDEX('Ingrédients'!J:J,MATCH(INDEX('Composition des plats'!N$2:N$31,$S15),'Ingrédients'!$A:$A,0)),"")="C")+(IFERROR(INDEX('Ingrédients'!J:J,MATCH(INDEX('Composition des plats'!O$2:O$31,$S15),'Ingrédients'!$A:$A,0)),"")="C")+(IFERROR(INDEX('Ingrédients'!J:J,MATCH(INDEX('Composition des plats'!P$2:P$31,$S15),'Ingrédients'!$A:$A,0)),"")="C")+(IFERROR(INDEX('Ingrédients'!J:J,MATCH(INDEX('Composition des plats'!Q$2:Q$31,$S15),'Ingrédients'!$A:$A,0)),"")="C"))&gt;0,"C",IF(((IFERROR(INDEX('Ingrédients'!J:J,MATCH(INDEX('Composition des plats'!C$2:C$31,$S15),'Ingrédients'!$A:$A,0)),"")="T")+(IFERROR(INDEX('Ingrédients'!J:J,MATCH(INDEX('Composition des plats'!D$2:D$31,$S15),'Ingrédients'!$A:$A,0)),"")="T")+(IFERROR(INDEX('Ingrédients'!J:J,MATCH(INDEX('Composition des plats'!E$2:E$31,$S15),'Ingrédients'!$A:$A,0)),"")="T")+(IFERROR(INDEX('Ingrédients'!J:J,MATCH(INDEX('Composition des plats'!F$2:F$31,$S15),'Ingrédients'!$A:$A,0)),"")="T")+(IFERROR(INDEX('Ingrédients'!J:J,MATCH(INDEX('Composition des plats'!G$2:G$31,$S15),'Ingrédients'!$A:$A,0)),"")="T")+(IFERROR(INDEX('Ingrédients'!J:J,MATCH(INDEX('Composition des plats'!H$2:H$31,$S15),'Ingrédients'!$A:$A,0)),"")="T")+(IFERROR(INDEX('Ingrédients'!J:J,MATCH(INDEX('Composition des plats'!I$2:I$31,$S15),'Ingrédients'!$A:$A,0)),"")="T")+(IFERROR(INDEX('Ingrédients'!J:J,MATCH(INDEX('Composition des plats'!J$2:J$31,$S15),'Ingrédients'!$A:$A,0)),"")="T")+(IFERROR(INDEX('Ingrédients'!J:J,MATCH(INDEX('Composition des plats'!K$2:K$31,$S15),'Ingrédients'!$A:$A,0)),"")="T")+(IFERROR(INDEX('Ingrédients'!J:J,MATCH(INDEX('Composition des plats'!L$2:L$31,$S15),'Ingrédients'!$A:$A,0)),"")="T")+(IFERROR(INDEX('Ingrédients'!J:J,MATCH(INDEX('Composition des plats'!M$2:M$31,$S15),'Ingrédients'!$A:$A,0)),"")="T")+(IFERROR(INDEX('Ingrédients'!J:J,MATCH(INDEX('Composition des plats'!N$2:N$31,$S15),'Ingrédients'!$A:$A,0)),"")="T")+(IFERROR(INDEX('Ingrédients'!J:J,MATCH(INDEX('Composition des plats'!O$2:O$31,$S15),'Ingrédients'!$A:$A,0)),"")="T")+(IFERROR(INDEX('Ingrédients'!J:J,MATCH(INDEX('Composition des plats'!P$2:P$31,$S15),'Ingrédients'!$A:$A,0)),"")="T")+(IFERROR(INDEX('Ingrédients'!J:J,MATCH(INDEX('Composition des plats'!Q$2:Q$31,$S15),'Ingrédients'!$A:$A,0)),"")="T"))&gt;0,"T","")))</f>
        <v/>
      </c>
      <c r="L15" s="22">
        <f>IF(OR($S15="",$A15=""),"",IF(((IFERROR(INDEX('Ingrédients'!K:K,MATCH(INDEX('Composition des plats'!C$2:C$31,$S15),'Ingrédients'!$A:$A,0)),"")="C")+(IFERROR(INDEX('Ingrédients'!K:K,MATCH(INDEX('Composition des plats'!D$2:D$31,$S15),'Ingrédients'!$A:$A,0)),"")="C")+(IFERROR(INDEX('Ingrédients'!K:K,MATCH(INDEX('Composition des plats'!E$2:E$31,$S15),'Ingrédients'!$A:$A,0)),"")="C")+(IFERROR(INDEX('Ingrédients'!K:K,MATCH(INDEX('Composition des plats'!F$2:F$31,$S15),'Ingrédients'!$A:$A,0)),"")="C")+(IFERROR(INDEX('Ingrédients'!K:K,MATCH(INDEX('Composition des plats'!G$2:G$31,$S15),'Ingrédients'!$A:$A,0)),"")="C")+(IFERROR(INDEX('Ingrédients'!K:K,MATCH(INDEX('Composition des plats'!H$2:H$31,$S15),'Ingrédients'!$A:$A,0)),"")="C")+(IFERROR(INDEX('Ingrédients'!K:K,MATCH(INDEX('Composition des plats'!I$2:I$31,$S15),'Ingrédients'!$A:$A,0)),"")="C")+(IFERROR(INDEX('Ingrédients'!K:K,MATCH(INDEX('Composition des plats'!J$2:J$31,$S15),'Ingrédients'!$A:$A,0)),"")="C")+(IFERROR(INDEX('Ingrédients'!K:K,MATCH(INDEX('Composition des plats'!K$2:K$31,$S15),'Ingrédients'!$A:$A,0)),"")="C")+(IFERROR(INDEX('Ingrédients'!K:K,MATCH(INDEX('Composition des plats'!L$2:L$31,$S15),'Ingrédients'!$A:$A,0)),"")="C")+(IFERROR(INDEX('Ingrédients'!K:K,MATCH(INDEX('Composition des plats'!M$2:M$31,$S15),'Ingrédients'!$A:$A,0)),"")="C")+(IFERROR(INDEX('Ingrédients'!K:K,MATCH(INDEX('Composition des plats'!N$2:N$31,$S15),'Ingrédients'!$A:$A,0)),"")="C")+(IFERROR(INDEX('Ingrédients'!K:K,MATCH(INDEX('Composition des plats'!O$2:O$31,$S15),'Ingrédients'!$A:$A,0)),"")="C")+(IFERROR(INDEX('Ingrédients'!K:K,MATCH(INDEX('Composition des plats'!P$2:P$31,$S15),'Ingrédients'!$A:$A,0)),"")="C")+(IFERROR(INDEX('Ingrédients'!K:K,MATCH(INDEX('Composition des plats'!Q$2:Q$31,$S15),'Ingrédients'!$A:$A,0)),"")="C"))&gt;0,"C",IF(((IFERROR(INDEX('Ingrédients'!K:K,MATCH(INDEX('Composition des plats'!C$2:C$31,$S15),'Ingrédients'!$A:$A,0)),"")="T")+(IFERROR(INDEX('Ingrédients'!K:K,MATCH(INDEX('Composition des plats'!D$2:D$31,$S15),'Ingrédients'!$A:$A,0)),"")="T")+(IFERROR(INDEX('Ingrédients'!K:K,MATCH(INDEX('Composition des plats'!E$2:E$31,$S15),'Ingrédients'!$A:$A,0)),"")="T")+(IFERROR(INDEX('Ingrédients'!K:K,MATCH(INDEX('Composition des plats'!F$2:F$31,$S15),'Ingrédients'!$A:$A,0)),"")="T")+(IFERROR(INDEX('Ingrédients'!K:K,MATCH(INDEX('Composition des plats'!G$2:G$31,$S15),'Ingrédients'!$A:$A,0)),"")="T")+(IFERROR(INDEX('Ingrédients'!K:K,MATCH(INDEX('Composition des plats'!H$2:H$31,$S15),'Ingrédients'!$A:$A,0)),"")="T")+(IFERROR(INDEX('Ingrédients'!K:K,MATCH(INDEX('Composition des plats'!I$2:I$31,$S15),'Ingrédients'!$A:$A,0)),"")="T")+(IFERROR(INDEX('Ingrédients'!K:K,MATCH(INDEX('Composition des plats'!J$2:J$31,$S15),'Ingrédients'!$A:$A,0)),"")="T")+(IFERROR(INDEX('Ingrédients'!K:K,MATCH(INDEX('Composition des plats'!K$2:K$31,$S15),'Ingrédients'!$A:$A,0)),"")="T")+(IFERROR(INDEX('Ingrédients'!K:K,MATCH(INDEX('Composition des plats'!L$2:L$31,$S15),'Ingrédients'!$A:$A,0)),"")="T")+(IFERROR(INDEX('Ingrédients'!K:K,MATCH(INDEX('Composition des plats'!M$2:M$31,$S15),'Ingrédients'!$A:$A,0)),"")="T")+(IFERROR(INDEX('Ingrédients'!K:K,MATCH(INDEX('Composition des plats'!N$2:N$31,$S15),'Ingrédients'!$A:$A,0)),"")="T")+(IFERROR(INDEX('Ingrédients'!K:K,MATCH(INDEX('Composition des plats'!O$2:O$31,$S15),'Ingrédients'!$A:$A,0)),"")="T")+(IFERROR(INDEX('Ingrédients'!K:K,MATCH(INDEX('Composition des plats'!P$2:P$31,$S15),'Ingrédients'!$A:$A,0)),"")="T")+(IFERROR(INDEX('Ingrédients'!K:K,MATCH(INDEX('Composition des plats'!Q$2:Q$31,$S15),'Ingrédients'!$A:$A,0)),"")="T"))&gt;0,"T","")))</f>
        <v/>
      </c>
      <c r="M15" s="22">
        <f>IF(OR($S15="",$A15=""),"",IF(((IFERROR(INDEX('Ingrédients'!L:L,MATCH(INDEX('Composition des plats'!C$2:C$31,$S15),'Ingrédients'!$A:$A,0)),"")="C")+(IFERROR(INDEX('Ingrédients'!L:L,MATCH(INDEX('Composition des plats'!D$2:D$31,$S15),'Ingrédients'!$A:$A,0)),"")="C")+(IFERROR(INDEX('Ingrédients'!L:L,MATCH(INDEX('Composition des plats'!E$2:E$31,$S15),'Ingrédients'!$A:$A,0)),"")="C")+(IFERROR(INDEX('Ingrédients'!L:L,MATCH(INDEX('Composition des plats'!F$2:F$31,$S15),'Ingrédients'!$A:$A,0)),"")="C")+(IFERROR(INDEX('Ingrédients'!L:L,MATCH(INDEX('Composition des plats'!G$2:G$31,$S15),'Ingrédients'!$A:$A,0)),"")="C")+(IFERROR(INDEX('Ingrédients'!L:L,MATCH(INDEX('Composition des plats'!H$2:H$31,$S15),'Ingrédients'!$A:$A,0)),"")="C")+(IFERROR(INDEX('Ingrédients'!L:L,MATCH(INDEX('Composition des plats'!I$2:I$31,$S15),'Ingrédients'!$A:$A,0)),"")="C")+(IFERROR(INDEX('Ingrédients'!L:L,MATCH(INDEX('Composition des plats'!J$2:J$31,$S15),'Ingrédients'!$A:$A,0)),"")="C")+(IFERROR(INDEX('Ingrédients'!L:L,MATCH(INDEX('Composition des plats'!K$2:K$31,$S15),'Ingrédients'!$A:$A,0)),"")="C")+(IFERROR(INDEX('Ingrédients'!L:L,MATCH(INDEX('Composition des plats'!L$2:L$31,$S15),'Ingrédients'!$A:$A,0)),"")="C")+(IFERROR(INDEX('Ingrédients'!L:L,MATCH(INDEX('Composition des plats'!M$2:M$31,$S15),'Ingrédients'!$A:$A,0)),"")="C")+(IFERROR(INDEX('Ingrédients'!L:L,MATCH(INDEX('Composition des plats'!N$2:N$31,$S15),'Ingrédients'!$A:$A,0)),"")="C")+(IFERROR(INDEX('Ingrédients'!L:L,MATCH(INDEX('Composition des plats'!O$2:O$31,$S15),'Ingrédients'!$A:$A,0)),"")="C")+(IFERROR(INDEX('Ingrédients'!L:L,MATCH(INDEX('Composition des plats'!P$2:P$31,$S15),'Ingrédients'!$A:$A,0)),"")="C")+(IFERROR(INDEX('Ingrédients'!L:L,MATCH(INDEX('Composition des plats'!Q$2:Q$31,$S15),'Ingrédients'!$A:$A,0)),"")="C"))&gt;0,"C",IF(((IFERROR(INDEX('Ingrédients'!L:L,MATCH(INDEX('Composition des plats'!C$2:C$31,$S15),'Ingrédients'!$A:$A,0)),"")="T")+(IFERROR(INDEX('Ingrédients'!L:L,MATCH(INDEX('Composition des plats'!D$2:D$31,$S15),'Ingrédients'!$A:$A,0)),"")="T")+(IFERROR(INDEX('Ingrédients'!L:L,MATCH(INDEX('Composition des plats'!E$2:E$31,$S15),'Ingrédients'!$A:$A,0)),"")="T")+(IFERROR(INDEX('Ingrédients'!L:L,MATCH(INDEX('Composition des plats'!F$2:F$31,$S15),'Ingrédients'!$A:$A,0)),"")="T")+(IFERROR(INDEX('Ingrédients'!L:L,MATCH(INDEX('Composition des plats'!G$2:G$31,$S15),'Ingrédients'!$A:$A,0)),"")="T")+(IFERROR(INDEX('Ingrédients'!L:L,MATCH(INDEX('Composition des plats'!H$2:H$31,$S15),'Ingrédients'!$A:$A,0)),"")="T")+(IFERROR(INDEX('Ingrédients'!L:L,MATCH(INDEX('Composition des plats'!I$2:I$31,$S15),'Ingrédients'!$A:$A,0)),"")="T")+(IFERROR(INDEX('Ingrédients'!L:L,MATCH(INDEX('Composition des plats'!J$2:J$31,$S15),'Ingrédients'!$A:$A,0)),"")="T")+(IFERROR(INDEX('Ingrédients'!L:L,MATCH(INDEX('Composition des plats'!K$2:K$31,$S15),'Ingrédients'!$A:$A,0)),"")="T")+(IFERROR(INDEX('Ingrédients'!L:L,MATCH(INDEX('Composition des plats'!L$2:L$31,$S15),'Ingrédients'!$A:$A,0)),"")="T")+(IFERROR(INDEX('Ingrédients'!L:L,MATCH(INDEX('Composition des plats'!M$2:M$31,$S15),'Ingrédients'!$A:$A,0)),"")="T")+(IFERROR(INDEX('Ingrédients'!L:L,MATCH(INDEX('Composition des plats'!N$2:N$31,$S15),'Ingrédients'!$A:$A,0)),"")="T")+(IFERROR(INDEX('Ingrédients'!L:L,MATCH(INDEX('Composition des plats'!O$2:O$31,$S15),'Ingrédients'!$A:$A,0)),"")="T")+(IFERROR(INDEX('Ingrédients'!L:L,MATCH(INDEX('Composition des plats'!P$2:P$31,$S15),'Ingrédients'!$A:$A,0)),"")="T")+(IFERROR(INDEX('Ingrédients'!L:L,MATCH(INDEX('Composition des plats'!Q$2:Q$31,$S15),'Ingrédients'!$A:$A,0)),"")="T"))&gt;0,"T","")))</f>
        <v/>
      </c>
      <c r="N15" s="22">
        <f>IF(OR($S15="",$A15=""),"",IF(((IFERROR(INDEX('Ingrédients'!M:M,MATCH(INDEX('Composition des plats'!C$2:C$31,$S15),'Ingrédients'!$A:$A,0)),"")="C")+(IFERROR(INDEX('Ingrédients'!M:M,MATCH(INDEX('Composition des plats'!D$2:D$31,$S15),'Ingrédients'!$A:$A,0)),"")="C")+(IFERROR(INDEX('Ingrédients'!M:M,MATCH(INDEX('Composition des plats'!E$2:E$31,$S15),'Ingrédients'!$A:$A,0)),"")="C")+(IFERROR(INDEX('Ingrédients'!M:M,MATCH(INDEX('Composition des plats'!F$2:F$31,$S15),'Ingrédients'!$A:$A,0)),"")="C")+(IFERROR(INDEX('Ingrédients'!M:M,MATCH(INDEX('Composition des plats'!G$2:G$31,$S15),'Ingrédients'!$A:$A,0)),"")="C")+(IFERROR(INDEX('Ingrédients'!M:M,MATCH(INDEX('Composition des plats'!H$2:H$31,$S15),'Ingrédients'!$A:$A,0)),"")="C")+(IFERROR(INDEX('Ingrédients'!M:M,MATCH(INDEX('Composition des plats'!I$2:I$31,$S15),'Ingrédients'!$A:$A,0)),"")="C")+(IFERROR(INDEX('Ingrédients'!M:M,MATCH(INDEX('Composition des plats'!J$2:J$31,$S15),'Ingrédients'!$A:$A,0)),"")="C")+(IFERROR(INDEX('Ingrédients'!M:M,MATCH(INDEX('Composition des plats'!K$2:K$31,$S15),'Ingrédients'!$A:$A,0)),"")="C")+(IFERROR(INDEX('Ingrédients'!M:M,MATCH(INDEX('Composition des plats'!L$2:L$31,$S15),'Ingrédients'!$A:$A,0)),"")="C")+(IFERROR(INDEX('Ingrédients'!M:M,MATCH(INDEX('Composition des plats'!M$2:M$31,$S15),'Ingrédients'!$A:$A,0)),"")="C")+(IFERROR(INDEX('Ingrédients'!M:M,MATCH(INDEX('Composition des plats'!N$2:N$31,$S15),'Ingrédients'!$A:$A,0)),"")="C")+(IFERROR(INDEX('Ingrédients'!M:M,MATCH(INDEX('Composition des plats'!O$2:O$31,$S15),'Ingrédients'!$A:$A,0)),"")="C")+(IFERROR(INDEX('Ingrédients'!M:M,MATCH(INDEX('Composition des plats'!P$2:P$31,$S15),'Ingrédients'!$A:$A,0)),"")="C")+(IFERROR(INDEX('Ingrédients'!M:M,MATCH(INDEX('Composition des plats'!Q$2:Q$31,$S15),'Ingrédients'!$A:$A,0)),"")="C"))&gt;0,"C",IF(((IFERROR(INDEX('Ingrédients'!M:M,MATCH(INDEX('Composition des plats'!C$2:C$31,$S15),'Ingrédients'!$A:$A,0)),"")="T")+(IFERROR(INDEX('Ingrédients'!M:M,MATCH(INDEX('Composition des plats'!D$2:D$31,$S15),'Ingrédients'!$A:$A,0)),"")="T")+(IFERROR(INDEX('Ingrédients'!M:M,MATCH(INDEX('Composition des plats'!E$2:E$31,$S15),'Ingrédients'!$A:$A,0)),"")="T")+(IFERROR(INDEX('Ingrédients'!M:M,MATCH(INDEX('Composition des plats'!F$2:F$31,$S15),'Ingrédients'!$A:$A,0)),"")="T")+(IFERROR(INDEX('Ingrédients'!M:M,MATCH(INDEX('Composition des plats'!G$2:G$31,$S15),'Ingrédients'!$A:$A,0)),"")="T")+(IFERROR(INDEX('Ingrédients'!M:M,MATCH(INDEX('Composition des plats'!H$2:H$31,$S15),'Ingrédients'!$A:$A,0)),"")="T")+(IFERROR(INDEX('Ingrédients'!M:M,MATCH(INDEX('Composition des plats'!I$2:I$31,$S15),'Ingrédients'!$A:$A,0)),"")="T")+(IFERROR(INDEX('Ingrédients'!M:M,MATCH(INDEX('Composition des plats'!J$2:J$31,$S15),'Ingrédients'!$A:$A,0)),"")="T")+(IFERROR(INDEX('Ingrédients'!M:M,MATCH(INDEX('Composition des plats'!K$2:K$31,$S15),'Ingrédients'!$A:$A,0)),"")="T")+(IFERROR(INDEX('Ingrédients'!M:M,MATCH(INDEX('Composition des plats'!L$2:L$31,$S15),'Ingrédients'!$A:$A,0)),"")="T")+(IFERROR(INDEX('Ingrédients'!M:M,MATCH(INDEX('Composition des plats'!M$2:M$31,$S15),'Ingrédients'!$A:$A,0)),"")="T")+(IFERROR(INDEX('Ingrédients'!M:M,MATCH(INDEX('Composition des plats'!N$2:N$31,$S15),'Ingrédients'!$A:$A,0)),"")="T")+(IFERROR(INDEX('Ingrédients'!M:M,MATCH(INDEX('Composition des plats'!O$2:O$31,$S15),'Ingrédients'!$A:$A,0)),"")="T")+(IFERROR(INDEX('Ingrédients'!M:M,MATCH(INDEX('Composition des plats'!P$2:P$31,$S15),'Ingrédients'!$A:$A,0)),"")="T")+(IFERROR(INDEX('Ingrédients'!M:M,MATCH(INDEX('Composition des plats'!Q$2:Q$31,$S15),'Ingrédients'!$A:$A,0)),"")="T"))&gt;0,"T","")))</f>
        <v/>
      </c>
      <c r="O15" s="22">
        <f>IF(OR($S15="",$A15=""),"",IF(((IFERROR(INDEX('Ingrédients'!N:N,MATCH(INDEX('Composition des plats'!C$2:C$31,$S15),'Ingrédients'!$A:$A,0)),"")="C")+(IFERROR(INDEX('Ingrédients'!N:N,MATCH(INDEX('Composition des plats'!D$2:D$31,$S15),'Ingrédients'!$A:$A,0)),"")="C")+(IFERROR(INDEX('Ingrédients'!N:N,MATCH(INDEX('Composition des plats'!E$2:E$31,$S15),'Ingrédients'!$A:$A,0)),"")="C")+(IFERROR(INDEX('Ingrédients'!N:N,MATCH(INDEX('Composition des plats'!F$2:F$31,$S15),'Ingrédients'!$A:$A,0)),"")="C")+(IFERROR(INDEX('Ingrédients'!N:N,MATCH(INDEX('Composition des plats'!G$2:G$31,$S15),'Ingrédients'!$A:$A,0)),"")="C")+(IFERROR(INDEX('Ingrédients'!N:N,MATCH(INDEX('Composition des plats'!H$2:H$31,$S15),'Ingrédients'!$A:$A,0)),"")="C")+(IFERROR(INDEX('Ingrédients'!N:N,MATCH(INDEX('Composition des plats'!I$2:I$31,$S15),'Ingrédients'!$A:$A,0)),"")="C")+(IFERROR(INDEX('Ingrédients'!N:N,MATCH(INDEX('Composition des plats'!J$2:J$31,$S15),'Ingrédients'!$A:$A,0)),"")="C")+(IFERROR(INDEX('Ingrédients'!N:N,MATCH(INDEX('Composition des plats'!K$2:K$31,$S15),'Ingrédients'!$A:$A,0)),"")="C")+(IFERROR(INDEX('Ingrédients'!N:N,MATCH(INDEX('Composition des plats'!L$2:L$31,$S15),'Ingrédients'!$A:$A,0)),"")="C")+(IFERROR(INDEX('Ingrédients'!N:N,MATCH(INDEX('Composition des plats'!M$2:M$31,$S15),'Ingrédients'!$A:$A,0)),"")="C")+(IFERROR(INDEX('Ingrédients'!N:N,MATCH(INDEX('Composition des plats'!N$2:N$31,$S15),'Ingrédients'!$A:$A,0)),"")="C")+(IFERROR(INDEX('Ingrédients'!N:N,MATCH(INDEX('Composition des plats'!O$2:O$31,$S15),'Ingrédients'!$A:$A,0)),"")="C")+(IFERROR(INDEX('Ingrédients'!N:N,MATCH(INDEX('Composition des plats'!P$2:P$31,$S15),'Ingrédients'!$A:$A,0)),"")="C")+(IFERROR(INDEX('Ingrédients'!N:N,MATCH(INDEX('Composition des plats'!Q$2:Q$31,$S15),'Ingrédients'!$A:$A,0)),"")="C"))&gt;0,"C",IF(((IFERROR(INDEX('Ingrédients'!N:N,MATCH(INDEX('Composition des plats'!C$2:C$31,$S15),'Ingrédients'!$A:$A,0)),"")="T")+(IFERROR(INDEX('Ingrédients'!N:N,MATCH(INDEX('Composition des plats'!D$2:D$31,$S15),'Ingrédients'!$A:$A,0)),"")="T")+(IFERROR(INDEX('Ingrédients'!N:N,MATCH(INDEX('Composition des plats'!E$2:E$31,$S15),'Ingrédients'!$A:$A,0)),"")="T")+(IFERROR(INDEX('Ingrédients'!N:N,MATCH(INDEX('Composition des plats'!F$2:F$31,$S15),'Ingrédients'!$A:$A,0)),"")="T")+(IFERROR(INDEX('Ingrédients'!N:N,MATCH(INDEX('Composition des plats'!G$2:G$31,$S15),'Ingrédients'!$A:$A,0)),"")="T")+(IFERROR(INDEX('Ingrédients'!N:N,MATCH(INDEX('Composition des plats'!H$2:H$31,$S15),'Ingrédients'!$A:$A,0)),"")="T")+(IFERROR(INDEX('Ingrédients'!N:N,MATCH(INDEX('Composition des plats'!I$2:I$31,$S15),'Ingrédients'!$A:$A,0)),"")="T")+(IFERROR(INDEX('Ingrédients'!N:N,MATCH(INDEX('Composition des plats'!J$2:J$31,$S15),'Ingrédients'!$A:$A,0)),"")="T")+(IFERROR(INDEX('Ingrédients'!N:N,MATCH(INDEX('Composition des plats'!K$2:K$31,$S15),'Ingrédients'!$A:$A,0)),"")="T")+(IFERROR(INDEX('Ingrédients'!N:N,MATCH(INDEX('Composition des plats'!L$2:L$31,$S15),'Ingrédients'!$A:$A,0)),"")="T")+(IFERROR(INDEX('Ingrédients'!N:N,MATCH(INDEX('Composition des plats'!M$2:M$31,$S15),'Ingrédients'!$A:$A,0)),"")="T")+(IFERROR(INDEX('Ingrédients'!N:N,MATCH(INDEX('Composition des plats'!N$2:N$31,$S15),'Ingrédients'!$A:$A,0)),"")="T")+(IFERROR(INDEX('Ingrédients'!N:N,MATCH(INDEX('Composition des plats'!O$2:O$31,$S15),'Ingrédients'!$A:$A,0)),"")="T")+(IFERROR(INDEX('Ingrédients'!N:N,MATCH(INDEX('Composition des plats'!P$2:P$31,$S15),'Ingrédients'!$A:$A,0)),"")="T")+(IFERROR(INDEX('Ingrédients'!N:N,MATCH(INDEX('Composition des plats'!Q$2:Q$31,$S15),'Ingrédients'!$A:$A,0)),"")="T"))&gt;0,"T","")))</f>
        <v/>
      </c>
      <c r="P15" s="22">
        <f>IF(OR($S15="",$A15=""),"",IF(((IFERROR(INDEX('Ingrédients'!O:O,MATCH(INDEX('Composition des plats'!C$2:C$31,$S15),'Ingrédients'!$A:$A,0)),"")="C")+(IFERROR(INDEX('Ingrédients'!O:O,MATCH(INDEX('Composition des plats'!D$2:D$31,$S15),'Ingrédients'!$A:$A,0)),"")="C")+(IFERROR(INDEX('Ingrédients'!O:O,MATCH(INDEX('Composition des plats'!E$2:E$31,$S15),'Ingrédients'!$A:$A,0)),"")="C")+(IFERROR(INDEX('Ingrédients'!O:O,MATCH(INDEX('Composition des plats'!F$2:F$31,$S15),'Ingrédients'!$A:$A,0)),"")="C")+(IFERROR(INDEX('Ingrédients'!O:O,MATCH(INDEX('Composition des plats'!G$2:G$31,$S15),'Ingrédients'!$A:$A,0)),"")="C")+(IFERROR(INDEX('Ingrédients'!O:O,MATCH(INDEX('Composition des plats'!H$2:H$31,$S15),'Ingrédients'!$A:$A,0)),"")="C")+(IFERROR(INDEX('Ingrédients'!O:O,MATCH(INDEX('Composition des plats'!I$2:I$31,$S15),'Ingrédients'!$A:$A,0)),"")="C")+(IFERROR(INDEX('Ingrédients'!O:O,MATCH(INDEX('Composition des plats'!J$2:J$31,$S15),'Ingrédients'!$A:$A,0)),"")="C")+(IFERROR(INDEX('Ingrédients'!O:O,MATCH(INDEX('Composition des plats'!K$2:K$31,$S15),'Ingrédients'!$A:$A,0)),"")="C")+(IFERROR(INDEX('Ingrédients'!O:O,MATCH(INDEX('Composition des plats'!L$2:L$31,$S15),'Ingrédients'!$A:$A,0)),"")="C")+(IFERROR(INDEX('Ingrédients'!O:O,MATCH(INDEX('Composition des plats'!M$2:M$31,$S15),'Ingrédients'!$A:$A,0)),"")="C")+(IFERROR(INDEX('Ingrédients'!O:O,MATCH(INDEX('Composition des plats'!N$2:N$31,$S15),'Ingrédients'!$A:$A,0)),"")="C")+(IFERROR(INDEX('Ingrédients'!O:O,MATCH(INDEX('Composition des plats'!O$2:O$31,$S15),'Ingrédients'!$A:$A,0)),"")="C")+(IFERROR(INDEX('Ingrédients'!O:O,MATCH(INDEX('Composition des plats'!P$2:P$31,$S15),'Ingrédients'!$A:$A,0)),"")="C")+(IFERROR(INDEX('Ingrédients'!O:O,MATCH(INDEX('Composition des plats'!Q$2:Q$31,$S15),'Ingrédients'!$A:$A,0)),"")="C"))&gt;0,"C",IF(((IFERROR(INDEX('Ingrédients'!O:O,MATCH(INDEX('Composition des plats'!C$2:C$31,$S15),'Ingrédients'!$A:$A,0)),"")="T")+(IFERROR(INDEX('Ingrédients'!O:O,MATCH(INDEX('Composition des plats'!D$2:D$31,$S15),'Ingrédients'!$A:$A,0)),"")="T")+(IFERROR(INDEX('Ingrédients'!O:O,MATCH(INDEX('Composition des plats'!E$2:E$31,$S15),'Ingrédients'!$A:$A,0)),"")="T")+(IFERROR(INDEX('Ingrédients'!O:O,MATCH(INDEX('Composition des plats'!F$2:F$31,$S15),'Ingrédients'!$A:$A,0)),"")="T")+(IFERROR(INDEX('Ingrédients'!O:O,MATCH(INDEX('Composition des plats'!G$2:G$31,$S15),'Ingrédients'!$A:$A,0)),"")="T")+(IFERROR(INDEX('Ingrédients'!O:O,MATCH(INDEX('Composition des plats'!H$2:H$31,$S15),'Ingrédients'!$A:$A,0)),"")="T")+(IFERROR(INDEX('Ingrédients'!O:O,MATCH(INDEX('Composition des plats'!I$2:I$31,$S15),'Ingrédients'!$A:$A,0)),"")="T")+(IFERROR(INDEX('Ingrédients'!O:O,MATCH(INDEX('Composition des plats'!J$2:J$31,$S15),'Ingrédients'!$A:$A,0)),"")="T")+(IFERROR(INDEX('Ingrédients'!O:O,MATCH(INDEX('Composition des plats'!K$2:K$31,$S15),'Ingrédients'!$A:$A,0)),"")="T")+(IFERROR(INDEX('Ingrédients'!O:O,MATCH(INDEX('Composition des plats'!L$2:L$31,$S15),'Ingrédients'!$A:$A,0)),"")="T")+(IFERROR(INDEX('Ingrédients'!O:O,MATCH(INDEX('Composition des plats'!M$2:M$31,$S15),'Ingrédients'!$A:$A,0)),"")="T")+(IFERROR(INDEX('Ingrédients'!O:O,MATCH(INDEX('Composition des plats'!N$2:N$31,$S15),'Ingrédients'!$A:$A,0)),"")="T")+(IFERROR(INDEX('Ingrédients'!O:O,MATCH(INDEX('Composition des plats'!O$2:O$31,$S15),'Ingrédients'!$A:$A,0)),"")="T")+(IFERROR(INDEX('Ingrédients'!O:O,MATCH(INDEX('Composition des plats'!P$2:P$31,$S15),'Ingrédients'!$A:$A,0)),"")="T")+(IFERROR(INDEX('Ingrédients'!O:O,MATCH(INDEX('Composition des plats'!Q$2:Q$31,$S15),'Ingrédients'!$A:$A,0)),"")="T"))&gt;0,"T","")))</f>
        <v/>
      </c>
      <c r="R15">
        <f>IF('Composition des plats'!A15="",999999,IFERROR(MATCH('Composition des plats'!B15,{"Entrée","Plat","Dessert","Boisson"},0),5)*10000+SUMPRODUCT(--('Composition des plats'!$A$2:$A$31&lt;&gt;""),--('Composition des plats'!$B$2:$B$31='Composition des plats'!B15),--('Composition des plats'!$A$2:$A$31&lt;'Composition des plats'!A15))+(ROW()-1)/1000000)</f>
        <v/>
      </c>
      <c r="S15">
        <f>IFERROR(MATCH(SMALL($R$2:$R$31,ROW()-1),$R$2:$R$31,0),"")</f>
        <v/>
      </c>
    </row>
    <row r="16">
      <c r="A16" s="21">
        <f>IF(OR($S16="",INDEX('Composition des plats'!$A$2:$A$31,$S16)=""),"",INDEX('Composition des plats'!$A$2:$A$31,$S16))</f>
        <v/>
      </c>
      <c r="B16" s="22">
        <f>IF(OR($S16="",INDEX('Composition des plats'!$A$2:$A$31,$S16)=""),"",INDEX('Composition des plats'!$B$2:$B$31,$S16))</f>
        <v/>
      </c>
      <c r="C16" s="22">
        <f>IF(OR($S16="",$A16=""),"",IF(((IFERROR(INDEX('Ingrédients'!B:B,MATCH(INDEX('Composition des plats'!C$2:C$31,$S16),'Ingrédients'!$A:$A,0)),"")="C")+(IFERROR(INDEX('Ingrédients'!B:B,MATCH(INDEX('Composition des plats'!D$2:D$31,$S16),'Ingrédients'!$A:$A,0)),"")="C")+(IFERROR(INDEX('Ingrédients'!B:B,MATCH(INDEX('Composition des plats'!E$2:E$31,$S16),'Ingrédients'!$A:$A,0)),"")="C")+(IFERROR(INDEX('Ingrédients'!B:B,MATCH(INDEX('Composition des plats'!F$2:F$31,$S16),'Ingrédients'!$A:$A,0)),"")="C")+(IFERROR(INDEX('Ingrédients'!B:B,MATCH(INDEX('Composition des plats'!G$2:G$31,$S16),'Ingrédients'!$A:$A,0)),"")="C")+(IFERROR(INDEX('Ingrédients'!B:B,MATCH(INDEX('Composition des plats'!H$2:H$31,$S16),'Ingrédients'!$A:$A,0)),"")="C")+(IFERROR(INDEX('Ingrédients'!B:B,MATCH(INDEX('Composition des plats'!I$2:I$31,$S16),'Ingrédients'!$A:$A,0)),"")="C")+(IFERROR(INDEX('Ingrédients'!B:B,MATCH(INDEX('Composition des plats'!J$2:J$31,$S16),'Ingrédients'!$A:$A,0)),"")="C")+(IFERROR(INDEX('Ingrédients'!B:B,MATCH(INDEX('Composition des plats'!K$2:K$31,$S16),'Ingrédients'!$A:$A,0)),"")="C")+(IFERROR(INDEX('Ingrédients'!B:B,MATCH(INDEX('Composition des plats'!L$2:L$31,$S16),'Ingrédients'!$A:$A,0)),"")="C")+(IFERROR(INDEX('Ingrédients'!B:B,MATCH(INDEX('Composition des plats'!M$2:M$31,$S16),'Ingrédients'!$A:$A,0)),"")="C")+(IFERROR(INDEX('Ingrédients'!B:B,MATCH(INDEX('Composition des plats'!N$2:N$31,$S16),'Ingrédients'!$A:$A,0)),"")="C")+(IFERROR(INDEX('Ingrédients'!B:B,MATCH(INDEX('Composition des plats'!O$2:O$31,$S16),'Ingrédients'!$A:$A,0)),"")="C")+(IFERROR(INDEX('Ingrédients'!B:B,MATCH(INDEX('Composition des plats'!P$2:P$31,$S16),'Ingrédients'!$A:$A,0)),"")="C")+(IFERROR(INDEX('Ingrédients'!B:B,MATCH(INDEX('Composition des plats'!Q$2:Q$31,$S16),'Ingrédients'!$A:$A,0)),"")="C"))&gt;0,"C",IF(((IFERROR(INDEX('Ingrédients'!B:B,MATCH(INDEX('Composition des plats'!C$2:C$31,$S16),'Ingrédients'!$A:$A,0)),"")="T")+(IFERROR(INDEX('Ingrédients'!B:B,MATCH(INDEX('Composition des plats'!D$2:D$31,$S16),'Ingrédients'!$A:$A,0)),"")="T")+(IFERROR(INDEX('Ingrédients'!B:B,MATCH(INDEX('Composition des plats'!E$2:E$31,$S16),'Ingrédients'!$A:$A,0)),"")="T")+(IFERROR(INDEX('Ingrédients'!B:B,MATCH(INDEX('Composition des plats'!F$2:F$31,$S16),'Ingrédients'!$A:$A,0)),"")="T")+(IFERROR(INDEX('Ingrédients'!B:B,MATCH(INDEX('Composition des plats'!G$2:G$31,$S16),'Ingrédients'!$A:$A,0)),"")="T")+(IFERROR(INDEX('Ingrédients'!B:B,MATCH(INDEX('Composition des plats'!H$2:H$31,$S16),'Ingrédients'!$A:$A,0)),"")="T")+(IFERROR(INDEX('Ingrédients'!B:B,MATCH(INDEX('Composition des plats'!I$2:I$31,$S16),'Ingrédients'!$A:$A,0)),"")="T")+(IFERROR(INDEX('Ingrédients'!B:B,MATCH(INDEX('Composition des plats'!J$2:J$31,$S16),'Ingrédients'!$A:$A,0)),"")="T")+(IFERROR(INDEX('Ingrédients'!B:B,MATCH(INDEX('Composition des plats'!K$2:K$31,$S16),'Ingrédients'!$A:$A,0)),"")="T")+(IFERROR(INDEX('Ingrédients'!B:B,MATCH(INDEX('Composition des plats'!L$2:L$31,$S16),'Ingrédients'!$A:$A,0)),"")="T")+(IFERROR(INDEX('Ingrédients'!B:B,MATCH(INDEX('Composition des plats'!M$2:M$31,$S16),'Ingrédients'!$A:$A,0)),"")="T")+(IFERROR(INDEX('Ingrédients'!B:B,MATCH(INDEX('Composition des plats'!N$2:N$31,$S16),'Ingrédients'!$A:$A,0)),"")="T")+(IFERROR(INDEX('Ingrédients'!B:B,MATCH(INDEX('Composition des plats'!O$2:O$31,$S16),'Ingrédients'!$A:$A,0)),"")="T")+(IFERROR(INDEX('Ingrédients'!B:B,MATCH(INDEX('Composition des plats'!P$2:P$31,$S16),'Ingrédients'!$A:$A,0)),"")="T")+(IFERROR(INDEX('Ingrédients'!B:B,MATCH(INDEX('Composition des plats'!Q$2:Q$31,$S16),'Ingrédients'!$A:$A,0)),"")="T"))&gt;0,"T","")))</f>
        <v/>
      </c>
      <c r="D16" s="22">
        <f>IF(OR($S16="",$A16=""),"",IF(((IFERROR(INDEX('Ingrédients'!C:C,MATCH(INDEX('Composition des plats'!C$2:C$31,$S16),'Ingrédients'!$A:$A,0)),"")="C")+(IFERROR(INDEX('Ingrédients'!C:C,MATCH(INDEX('Composition des plats'!D$2:D$31,$S16),'Ingrédients'!$A:$A,0)),"")="C")+(IFERROR(INDEX('Ingrédients'!C:C,MATCH(INDEX('Composition des plats'!E$2:E$31,$S16),'Ingrédients'!$A:$A,0)),"")="C")+(IFERROR(INDEX('Ingrédients'!C:C,MATCH(INDEX('Composition des plats'!F$2:F$31,$S16),'Ingrédients'!$A:$A,0)),"")="C")+(IFERROR(INDEX('Ingrédients'!C:C,MATCH(INDEX('Composition des plats'!G$2:G$31,$S16),'Ingrédients'!$A:$A,0)),"")="C")+(IFERROR(INDEX('Ingrédients'!C:C,MATCH(INDEX('Composition des plats'!H$2:H$31,$S16),'Ingrédients'!$A:$A,0)),"")="C")+(IFERROR(INDEX('Ingrédients'!C:C,MATCH(INDEX('Composition des plats'!I$2:I$31,$S16),'Ingrédients'!$A:$A,0)),"")="C")+(IFERROR(INDEX('Ingrédients'!C:C,MATCH(INDEX('Composition des plats'!J$2:J$31,$S16),'Ingrédients'!$A:$A,0)),"")="C")+(IFERROR(INDEX('Ingrédients'!C:C,MATCH(INDEX('Composition des plats'!K$2:K$31,$S16),'Ingrédients'!$A:$A,0)),"")="C")+(IFERROR(INDEX('Ingrédients'!C:C,MATCH(INDEX('Composition des plats'!L$2:L$31,$S16),'Ingrédients'!$A:$A,0)),"")="C")+(IFERROR(INDEX('Ingrédients'!C:C,MATCH(INDEX('Composition des plats'!M$2:M$31,$S16),'Ingrédients'!$A:$A,0)),"")="C")+(IFERROR(INDEX('Ingrédients'!C:C,MATCH(INDEX('Composition des plats'!N$2:N$31,$S16),'Ingrédients'!$A:$A,0)),"")="C")+(IFERROR(INDEX('Ingrédients'!C:C,MATCH(INDEX('Composition des plats'!O$2:O$31,$S16),'Ingrédients'!$A:$A,0)),"")="C")+(IFERROR(INDEX('Ingrédients'!C:C,MATCH(INDEX('Composition des plats'!P$2:P$31,$S16),'Ingrédients'!$A:$A,0)),"")="C")+(IFERROR(INDEX('Ingrédients'!C:C,MATCH(INDEX('Composition des plats'!Q$2:Q$31,$S16),'Ingrédients'!$A:$A,0)),"")="C"))&gt;0,"C",IF(((IFERROR(INDEX('Ingrédients'!C:C,MATCH(INDEX('Composition des plats'!C$2:C$31,$S16),'Ingrédients'!$A:$A,0)),"")="T")+(IFERROR(INDEX('Ingrédients'!C:C,MATCH(INDEX('Composition des plats'!D$2:D$31,$S16),'Ingrédients'!$A:$A,0)),"")="T")+(IFERROR(INDEX('Ingrédients'!C:C,MATCH(INDEX('Composition des plats'!E$2:E$31,$S16),'Ingrédients'!$A:$A,0)),"")="T")+(IFERROR(INDEX('Ingrédients'!C:C,MATCH(INDEX('Composition des plats'!F$2:F$31,$S16),'Ingrédients'!$A:$A,0)),"")="T")+(IFERROR(INDEX('Ingrédients'!C:C,MATCH(INDEX('Composition des plats'!G$2:G$31,$S16),'Ingrédients'!$A:$A,0)),"")="T")+(IFERROR(INDEX('Ingrédients'!C:C,MATCH(INDEX('Composition des plats'!H$2:H$31,$S16),'Ingrédients'!$A:$A,0)),"")="T")+(IFERROR(INDEX('Ingrédients'!C:C,MATCH(INDEX('Composition des plats'!I$2:I$31,$S16),'Ingrédients'!$A:$A,0)),"")="T")+(IFERROR(INDEX('Ingrédients'!C:C,MATCH(INDEX('Composition des plats'!J$2:J$31,$S16),'Ingrédients'!$A:$A,0)),"")="T")+(IFERROR(INDEX('Ingrédients'!C:C,MATCH(INDEX('Composition des plats'!K$2:K$31,$S16),'Ingrédients'!$A:$A,0)),"")="T")+(IFERROR(INDEX('Ingrédients'!C:C,MATCH(INDEX('Composition des plats'!L$2:L$31,$S16),'Ingrédients'!$A:$A,0)),"")="T")+(IFERROR(INDEX('Ingrédients'!C:C,MATCH(INDEX('Composition des plats'!M$2:M$31,$S16),'Ingrédients'!$A:$A,0)),"")="T")+(IFERROR(INDEX('Ingrédients'!C:C,MATCH(INDEX('Composition des plats'!N$2:N$31,$S16),'Ingrédients'!$A:$A,0)),"")="T")+(IFERROR(INDEX('Ingrédients'!C:C,MATCH(INDEX('Composition des plats'!O$2:O$31,$S16),'Ingrédients'!$A:$A,0)),"")="T")+(IFERROR(INDEX('Ingrédients'!C:C,MATCH(INDEX('Composition des plats'!P$2:P$31,$S16),'Ingrédients'!$A:$A,0)),"")="T")+(IFERROR(INDEX('Ingrédients'!C:C,MATCH(INDEX('Composition des plats'!Q$2:Q$31,$S16),'Ingrédients'!$A:$A,0)),"")="T"))&gt;0,"T","")))</f>
        <v/>
      </c>
      <c r="E16" s="22">
        <f>IF(OR($S16="",$A16=""),"",IF(((IFERROR(INDEX('Ingrédients'!D:D,MATCH(INDEX('Composition des plats'!C$2:C$31,$S16),'Ingrédients'!$A:$A,0)),"")="C")+(IFERROR(INDEX('Ingrédients'!D:D,MATCH(INDEX('Composition des plats'!D$2:D$31,$S16),'Ingrédients'!$A:$A,0)),"")="C")+(IFERROR(INDEX('Ingrédients'!D:D,MATCH(INDEX('Composition des plats'!E$2:E$31,$S16),'Ingrédients'!$A:$A,0)),"")="C")+(IFERROR(INDEX('Ingrédients'!D:D,MATCH(INDEX('Composition des plats'!F$2:F$31,$S16),'Ingrédients'!$A:$A,0)),"")="C")+(IFERROR(INDEX('Ingrédients'!D:D,MATCH(INDEX('Composition des plats'!G$2:G$31,$S16),'Ingrédients'!$A:$A,0)),"")="C")+(IFERROR(INDEX('Ingrédients'!D:D,MATCH(INDEX('Composition des plats'!H$2:H$31,$S16),'Ingrédients'!$A:$A,0)),"")="C")+(IFERROR(INDEX('Ingrédients'!D:D,MATCH(INDEX('Composition des plats'!I$2:I$31,$S16),'Ingrédients'!$A:$A,0)),"")="C")+(IFERROR(INDEX('Ingrédients'!D:D,MATCH(INDEX('Composition des plats'!J$2:J$31,$S16),'Ingrédients'!$A:$A,0)),"")="C")+(IFERROR(INDEX('Ingrédients'!D:D,MATCH(INDEX('Composition des plats'!K$2:K$31,$S16),'Ingrédients'!$A:$A,0)),"")="C")+(IFERROR(INDEX('Ingrédients'!D:D,MATCH(INDEX('Composition des plats'!L$2:L$31,$S16),'Ingrédients'!$A:$A,0)),"")="C")+(IFERROR(INDEX('Ingrédients'!D:D,MATCH(INDEX('Composition des plats'!M$2:M$31,$S16),'Ingrédients'!$A:$A,0)),"")="C")+(IFERROR(INDEX('Ingrédients'!D:D,MATCH(INDEX('Composition des plats'!N$2:N$31,$S16),'Ingrédients'!$A:$A,0)),"")="C")+(IFERROR(INDEX('Ingrédients'!D:D,MATCH(INDEX('Composition des plats'!O$2:O$31,$S16),'Ingrédients'!$A:$A,0)),"")="C")+(IFERROR(INDEX('Ingrédients'!D:D,MATCH(INDEX('Composition des plats'!P$2:P$31,$S16),'Ingrédients'!$A:$A,0)),"")="C")+(IFERROR(INDEX('Ingrédients'!D:D,MATCH(INDEX('Composition des plats'!Q$2:Q$31,$S16),'Ingrédients'!$A:$A,0)),"")="C"))&gt;0,"C",IF(((IFERROR(INDEX('Ingrédients'!D:D,MATCH(INDEX('Composition des plats'!C$2:C$31,$S16),'Ingrédients'!$A:$A,0)),"")="T")+(IFERROR(INDEX('Ingrédients'!D:D,MATCH(INDEX('Composition des plats'!D$2:D$31,$S16),'Ingrédients'!$A:$A,0)),"")="T")+(IFERROR(INDEX('Ingrédients'!D:D,MATCH(INDEX('Composition des plats'!E$2:E$31,$S16),'Ingrédients'!$A:$A,0)),"")="T")+(IFERROR(INDEX('Ingrédients'!D:D,MATCH(INDEX('Composition des plats'!F$2:F$31,$S16),'Ingrédients'!$A:$A,0)),"")="T")+(IFERROR(INDEX('Ingrédients'!D:D,MATCH(INDEX('Composition des plats'!G$2:G$31,$S16),'Ingrédients'!$A:$A,0)),"")="T")+(IFERROR(INDEX('Ingrédients'!D:D,MATCH(INDEX('Composition des plats'!H$2:H$31,$S16),'Ingrédients'!$A:$A,0)),"")="T")+(IFERROR(INDEX('Ingrédients'!D:D,MATCH(INDEX('Composition des plats'!I$2:I$31,$S16),'Ingrédients'!$A:$A,0)),"")="T")+(IFERROR(INDEX('Ingrédients'!D:D,MATCH(INDEX('Composition des plats'!J$2:J$31,$S16),'Ingrédients'!$A:$A,0)),"")="T")+(IFERROR(INDEX('Ingrédients'!D:D,MATCH(INDEX('Composition des plats'!K$2:K$31,$S16),'Ingrédients'!$A:$A,0)),"")="T")+(IFERROR(INDEX('Ingrédients'!D:D,MATCH(INDEX('Composition des plats'!L$2:L$31,$S16),'Ingrédients'!$A:$A,0)),"")="T")+(IFERROR(INDEX('Ingrédients'!D:D,MATCH(INDEX('Composition des plats'!M$2:M$31,$S16),'Ingrédients'!$A:$A,0)),"")="T")+(IFERROR(INDEX('Ingrédients'!D:D,MATCH(INDEX('Composition des plats'!N$2:N$31,$S16),'Ingrédients'!$A:$A,0)),"")="T")+(IFERROR(INDEX('Ingrédients'!D:D,MATCH(INDEX('Composition des plats'!O$2:O$31,$S16),'Ingrédients'!$A:$A,0)),"")="T")+(IFERROR(INDEX('Ingrédients'!D:D,MATCH(INDEX('Composition des plats'!P$2:P$31,$S16),'Ingrédients'!$A:$A,0)),"")="T")+(IFERROR(INDEX('Ingrédients'!D:D,MATCH(INDEX('Composition des plats'!Q$2:Q$31,$S16),'Ingrédients'!$A:$A,0)),"")="T"))&gt;0,"T","")))</f>
        <v/>
      </c>
      <c r="F16" s="22">
        <f>IF(OR($S16="",$A16=""),"",IF(((IFERROR(INDEX('Ingrédients'!E:E,MATCH(INDEX('Composition des plats'!C$2:C$31,$S16),'Ingrédients'!$A:$A,0)),"")="C")+(IFERROR(INDEX('Ingrédients'!E:E,MATCH(INDEX('Composition des plats'!D$2:D$31,$S16),'Ingrédients'!$A:$A,0)),"")="C")+(IFERROR(INDEX('Ingrédients'!E:E,MATCH(INDEX('Composition des plats'!E$2:E$31,$S16),'Ingrédients'!$A:$A,0)),"")="C")+(IFERROR(INDEX('Ingrédients'!E:E,MATCH(INDEX('Composition des plats'!F$2:F$31,$S16),'Ingrédients'!$A:$A,0)),"")="C")+(IFERROR(INDEX('Ingrédients'!E:E,MATCH(INDEX('Composition des plats'!G$2:G$31,$S16),'Ingrédients'!$A:$A,0)),"")="C")+(IFERROR(INDEX('Ingrédients'!E:E,MATCH(INDEX('Composition des plats'!H$2:H$31,$S16),'Ingrédients'!$A:$A,0)),"")="C")+(IFERROR(INDEX('Ingrédients'!E:E,MATCH(INDEX('Composition des plats'!I$2:I$31,$S16),'Ingrédients'!$A:$A,0)),"")="C")+(IFERROR(INDEX('Ingrédients'!E:E,MATCH(INDEX('Composition des plats'!J$2:J$31,$S16),'Ingrédients'!$A:$A,0)),"")="C")+(IFERROR(INDEX('Ingrédients'!E:E,MATCH(INDEX('Composition des plats'!K$2:K$31,$S16),'Ingrédients'!$A:$A,0)),"")="C")+(IFERROR(INDEX('Ingrédients'!E:E,MATCH(INDEX('Composition des plats'!L$2:L$31,$S16),'Ingrédients'!$A:$A,0)),"")="C")+(IFERROR(INDEX('Ingrédients'!E:E,MATCH(INDEX('Composition des plats'!M$2:M$31,$S16),'Ingrédients'!$A:$A,0)),"")="C")+(IFERROR(INDEX('Ingrédients'!E:E,MATCH(INDEX('Composition des plats'!N$2:N$31,$S16),'Ingrédients'!$A:$A,0)),"")="C")+(IFERROR(INDEX('Ingrédients'!E:E,MATCH(INDEX('Composition des plats'!O$2:O$31,$S16),'Ingrédients'!$A:$A,0)),"")="C")+(IFERROR(INDEX('Ingrédients'!E:E,MATCH(INDEX('Composition des plats'!P$2:P$31,$S16),'Ingrédients'!$A:$A,0)),"")="C")+(IFERROR(INDEX('Ingrédients'!E:E,MATCH(INDEX('Composition des plats'!Q$2:Q$31,$S16),'Ingrédients'!$A:$A,0)),"")="C"))&gt;0,"C",IF(((IFERROR(INDEX('Ingrédients'!E:E,MATCH(INDEX('Composition des plats'!C$2:C$31,$S16),'Ingrédients'!$A:$A,0)),"")="T")+(IFERROR(INDEX('Ingrédients'!E:E,MATCH(INDEX('Composition des plats'!D$2:D$31,$S16),'Ingrédients'!$A:$A,0)),"")="T")+(IFERROR(INDEX('Ingrédients'!E:E,MATCH(INDEX('Composition des plats'!E$2:E$31,$S16),'Ingrédients'!$A:$A,0)),"")="T")+(IFERROR(INDEX('Ingrédients'!E:E,MATCH(INDEX('Composition des plats'!F$2:F$31,$S16),'Ingrédients'!$A:$A,0)),"")="T")+(IFERROR(INDEX('Ingrédients'!E:E,MATCH(INDEX('Composition des plats'!G$2:G$31,$S16),'Ingrédients'!$A:$A,0)),"")="T")+(IFERROR(INDEX('Ingrédients'!E:E,MATCH(INDEX('Composition des plats'!H$2:H$31,$S16),'Ingrédients'!$A:$A,0)),"")="T")+(IFERROR(INDEX('Ingrédients'!E:E,MATCH(INDEX('Composition des plats'!I$2:I$31,$S16),'Ingrédients'!$A:$A,0)),"")="T")+(IFERROR(INDEX('Ingrédients'!E:E,MATCH(INDEX('Composition des plats'!J$2:J$31,$S16),'Ingrédients'!$A:$A,0)),"")="T")+(IFERROR(INDEX('Ingrédients'!E:E,MATCH(INDEX('Composition des plats'!K$2:K$31,$S16),'Ingrédients'!$A:$A,0)),"")="T")+(IFERROR(INDEX('Ingrédients'!E:E,MATCH(INDEX('Composition des plats'!L$2:L$31,$S16),'Ingrédients'!$A:$A,0)),"")="T")+(IFERROR(INDEX('Ingrédients'!E:E,MATCH(INDEX('Composition des plats'!M$2:M$31,$S16),'Ingrédients'!$A:$A,0)),"")="T")+(IFERROR(INDEX('Ingrédients'!E:E,MATCH(INDEX('Composition des plats'!N$2:N$31,$S16),'Ingrédients'!$A:$A,0)),"")="T")+(IFERROR(INDEX('Ingrédients'!E:E,MATCH(INDEX('Composition des plats'!O$2:O$31,$S16),'Ingrédients'!$A:$A,0)),"")="T")+(IFERROR(INDEX('Ingrédients'!E:E,MATCH(INDEX('Composition des plats'!P$2:P$31,$S16),'Ingrédients'!$A:$A,0)),"")="T")+(IFERROR(INDEX('Ingrédients'!E:E,MATCH(INDEX('Composition des plats'!Q$2:Q$31,$S16),'Ingrédients'!$A:$A,0)),"")="T"))&gt;0,"T","")))</f>
        <v/>
      </c>
      <c r="G16" s="22">
        <f>IF(OR($S16="",$A16=""),"",IF(((IFERROR(INDEX('Ingrédients'!F:F,MATCH(INDEX('Composition des plats'!C$2:C$31,$S16),'Ingrédients'!$A:$A,0)),"")="C")+(IFERROR(INDEX('Ingrédients'!F:F,MATCH(INDEX('Composition des plats'!D$2:D$31,$S16),'Ingrédients'!$A:$A,0)),"")="C")+(IFERROR(INDEX('Ingrédients'!F:F,MATCH(INDEX('Composition des plats'!E$2:E$31,$S16),'Ingrédients'!$A:$A,0)),"")="C")+(IFERROR(INDEX('Ingrédients'!F:F,MATCH(INDEX('Composition des plats'!F$2:F$31,$S16),'Ingrédients'!$A:$A,0)),"")="C")+(IFERROR(INDEX('Ingrédients'!F:F,MATCH(INDEX('Composition des plats'!G$2:G$31,$S16),'Ingrédients'!$A:$A,0)),"")="C")+(IFERROR(INDEX('Ingrédients'!F:F,MATCH(INDEX('Composition des plats'!H$2:H$31,$S16),'Ingrédients'!$A:$A,0)),"")="C")+(IFERROR(INDEX('Ingrédients'!F:F,MATCH(INDEX('Composition des plats'!I$2:I$31,$S16),'Ingrédients'!$A:$A,0)),"")="C")+(IFERROR(INDEX('Ingrédients'!F:F,MATCH(INDEX('Composition des plats'!J$2:J$31,$S16),'Ingrédients'!$A:$A,0)),"")="C")+(IFERROR(INDEX('Ingrédients'!F:F,MATCH(INDEX('Composition des plats'!K$2:K$31,$S16),'Ingrédients'!$A:$A,0)),"")="C")+(IFERROR(INDEX('Ingrédients'!F:F,MATCH(INDEX('Composition des plats'!L$2:L$31,$S16),'Ingrédients'!$A:$A,0)),"")="C")+(IFERROR(INDEX('Ingrédients'!F:F,MATCH(INDEX('Composition des plats'!M$2:M$31,$S16),'Ingrédients'!$A:$A,0)),"")="C")+(IFERROR(INDEX('Ingrédients'!F:F,MATCH(INDEX('Composition des plats'!N$2:N$31,$S16),'Ingrédients'!$A:$A,0)),"")="C")+(IFERROR(INDEX('Ingrédients'!F:F,MATCH(INDEX('Composition des plats'!O$2:O$31,$S16),'Ingrédients'!$A:$A,0)),"")="C")+(IFERROR(INDEX('Ingrédients'!F:F,MATCH(INDEX('Composition des plats'!P$2:P$31,$S16),'Ingrédients'!$A:$A,0)),"")="C")+(IFERROR(INDEX('Ingrédients'!F:F,MATCH(INDEX('Composition des plats'!Q$2:Q$31,$S16),'Ingrédients'!$A:$A,0)),"")="C"))&gt;0,"C",IF(((IFERROR(INDEX('Ingrédients'!F:F,MATCH(INDEX('Composition des plats'!C$2:C$31,$S16),'Ingrédients'!$A:$A,0)),"")="T")+(IFERROR(INDEX('Ingrédients'!F:F,MATCH(INDEX('Composition des plats'!D$2:D$31,$S16),'Ingrédients'!$A:$A,0)),"")="T")+(IFERROR(INDEX('Ingrédients'!F:F,MATCH(INDEX('Composition des plats'!E$2:E$31,$S16),'Ingrédients'!$A:$A,0)),"")="T")+(IFERROR(INDEX('Ingrédients'!F:F,MATCH(INDEX('Composition des plats'!F$2:F$31,$S16),'Ingrédients'!$A:$A,0)),"")="T")+(IFERROR(INDEX('Ingrédients'!F:F,MATCH(INDEX('Composition des plats'!G$2:G$31,$S16),'Ingrédients'!$A:$A,0)),"")="T")+(IFERROR(INDEX('Ingrédients'!F:F,MATCH(INDEX('Composition des plats'!H$2:H$31,$S16),'Ingrédients'!$A:$A,0)),"")="T")+(IFERROR(INDEX('Ingrédients'!F:F,MATCH(INDEX('Composition des plats'!I$2:I$31,$S16),'Ingrédients'!$A:$A,0)),"")="T")+(IFERROR(INDEX('Ingrédients'!F:F,MATCH(INDEX('Composition des plats'!J$2:J$31,$S16),'Ingrédients'!$A:$A,0)),"")="T")+(IFERROR(INDEX('Ingrédients'!F:F,MATCH(INDEX('Composition des plats'!K$2:K$31,$S16),'Ingrédients'!$A:$A,0)),"")="T")+(IFERROR(INDEX('Ingrédients'!F:F,MATCH(INDEX('Composition des plats'!L$2:L$31,$S16),'Ingrédients'!$A:$A,0)),"")="T")+(IFERROR(INDEX('Ingrédients'!F:F,MATCH(INDEX('Composition des plats'!M$2:M$31,$S16),'Ingrédients'!$A:$A,0)),"")="T")+(IFERROR(INDEX('Ingrédients'!F:F,MATCH(INDEX('Composition des plats'!N$2:N$31,$S16),'Ingrédients'!$A:$A,0)),"")="T")+(IFERROR(INDEX('Ingrédients'!F:F,MATCH(INDEX('Composition des plats'!O$2:O$31,$S16),'Ingrédients'!$A:$A,0)),"")="T")+(IFERROR(INDEX('Ingrédients'!F:F,MATCH(INDEX('Composition des plats'!P$2:P$31,$S16),'Ingrédients'!$A:$A,0)),"")="T")+(IFERROR(INDEX('Ingrédients'!F:F,MATCH(INDEX('Composition des plats'!Q$2:Q$31,$S16),'Ingrédients'!$A:$A,0)),"")="T"))&gt;0,"T","")))</f>
        <v/>
      </c>
      <c r="H16" s="22">
        <f>IF(OR($S16="",$A16=""),"",IF(((IFERROR(INDEX('Ingrédients'!G:G,MATCH(INDEX('Composition des plats'!C$2:C$31,$S16),'Ingrédients'!$A:$A,0)),"")="C")+(IFERROR(INDEX('Ingrédients'!G:G,MATCH(INDEX('Composition des plats'!D$2:D$31,$S16),'Ingrédients'!$A:$A,0)),"")="C")+(IFERROR(INDEX('Ingrédients'!G:G,MATCH(INDEX('Composition des plats'!E$2:E$31,$S16),'Ingrédients'!$A:$A,0)),"")="C")+(IFERROR(INDEX('Ingrédients'!G:G,MATCH(INDEX('Composition des plats'!F$2:F$31,$S16),'Ingrédients'!$A:$A,0)),"")="C")+(IFERROR(INDEX('Ingrédients'!G:G,MATCH(INDEX('Composition des plats'!G$2:G$31,$S16),'Ingrédients'!$A:$A,0)),"")="C")+(IFERROR(INDEX('Ingrédients'!G:G,MATCH(INDEX('Composition des plats'!H$2:H$31,$S16),'Ingrédients'!$A:$A,0)),"")="C")+(IFERROR(INDEX('Ingrédients'!G:G,MATCH(INDEX('Composition des plats'!I$2:I$31,$S16),'Ingrédients'!$A:$A,0)),"")="C")+(IFERROR(INDEX('Ingrédients'!G:G,MATCH(INDEX('Composition des plats'!J$2:J$31,$S16),'Ingrédients'!$A:$A,0)),"")="C")+(IFERROR(INDEX('Ingrédients'!G:G,MATCH(INDEX('Composition des plats'!K$2:K$31,$S16),'Ingrédients'!$A:$A,0)),"")="C")+(IFERROR(INDEX('Ingrédients'!G:G,MATCH(INDEX('Composition des plats'!L$2:L$31,$S16),'Ingrédients'!$A:$A,0)),"")="C")+(IFERROR(INDEX('Ingrédients'!G:G,MATCH(INDEX('Composition des plats'!M$2:M$31,$S16),'Ingrédients'!$A:$A,0)),"")="C")+(IFERROR(INDEX('Ingrédients'!G:G,MATCH(INDEX('Composition des plats'!N$2:N$31,$S16),'Ingrédients'!$A:$A,0)),"")="C")+(IFERROR(INDEX('Ingrédients'!G:G,MATCH(INDEX('Composition des plats'!O$2:O$31,$S16),'Ingrédients'!$A:$A,0)),"")="C")+(IFERROR(INDEX('Ingrédients'!G:G,MATCH(INDEX('Composition des plats'!P$2:P$31,$S16),'Ingrédients'!$A:$A,0)),"")="C")+(IFERROR(INDEX('Ingrédients'!G:G,MATCH(INDEX('Composition des plats'!Q$2:Q$31,$S16),'Ingrédients'!$A:$A,0)),"")="C"))&gt;0,"C",IF(((IFERROR(INDEX('Ingrédients'!G:G,MATCH(INDEX('Composition des plats'!C$2:C$31,$S16),'Ingrédients'!$A:$A,0)),"")="T")+(IFERROR(INDEX('Ingrédients'!G:G,MATCH(INDEX('Composition des plats'!D$2:D$31,$S16),'Ingrédients'!$A:$A,0)),"")="T")+(IFERROR(INDEX('Ingrédients'!G:G,MATCH(INDEX('Composition des plats'!E$2:E$31,$S16),'Ingrédients'!$A:$A,0)),"")="T")+(IFERROR(INDEX('Ingrédients'!G:G,MATCH(INDEX('Composition des plats'!F$2:F$31,$S16),'Ingrédients'!$A:$A,0)),"")="T")+(IFERROR(INDEX('Ingrédients'!G:G,MATCH(INDEX('Composition des plats'!G$2:G$31,$S16),'Ingrédients'!$A:$A,0)),"")="T")+(IFERROR(INDEX('Ingrédients'!G:G,MATCH(INDEX('Composition des plats'!H$2:H$31,$S16),'Ingrédients'!$A:$A,0)),"")="T")+(IFERROR(INDEX('Ingrédients'!G:G,MATCH(INDEX('Composition des plats'!I$2:I$31,$S16),'Ingrédients'!$A:$A,0)),"")="T")+(IFERROR(INDEX('Ingrédients'!G:G,MATCH(INDEX('Composition des plats'!J$2:J$31,$S16),'Ingrédients'!$A:$A,0)),"")="T")+(IFERROR(INDEX('Ingrédients'!G:G,MATCH(INDEX('Composition des plats'!K$2:K$31,$S16),'Ingrédients'!$A:$A,0)),"")="T")+(IFERROR(INDEX('Ingrédients'!G:G,MATCH(INDEX('Composition des plats'!L$2:L$31,$S16),'Ingrédients'!$A:$A,0)),"")="T")+(IFERROR(INDEX('Ingrédients'!G:G,MATCH(INDEX('Composition des plats'!M$2:M$31,$S16),'Ingrédients'!$A:$A,0)),"")="T")+(IFERROR(INDEX('Ingrédients'!G:G,MATCH(INDEX('Composition des plats'!N$2:N$31,$S16),'Ingrédients'!$A:$A,0)),"")="T")+(IFERROR(INDEX('Ingrédients'!G:G,MATCH(INDEX('Composition des plats'!O$2:O$31,$S16),'Ingrédients'!$A:$A,0)),"")="T")+(IFERROR(INDEX('Ingrédients'!G:G,MATCH(INDEX('Composition des plats'!P$2:P$31,$S16),'Ingrédients'!$A:$A,0)),"")="T")+(IFERROR(INDEX('Ingrédients'!G:G,MATCH(INDEX('Composition des plats'!Q$2:Q$31,$S16),'Ingrédients'!$A:$A,0)),"")="T"))&gt;0,"T","")))</f>
        <v/>
      </c>
      <c r="I16" s="22">
        <f>IF(OR($S16="",$A16=""),"",IF(((IFERROR(INDEX('Ingrédients'!H:H,MATCH(INDEX('Composition des plats'!C$2:C$31,$S16),'Ingrédients'!$A:$A,0)),"")="C")+(IFERROR(INDEX('Ingrédients'!H:H,MATCH(INDEX('Composition des plats'!D$2:D$31,$S16),'Ingrédients'!$A:$A,0)),"")="C")+(IFERROR(INDEX('Ingrédients'!H:H,MATCH(INDEX('Composition des plats'!E$2:E$31,$S16),'Ingrédients'!$A:$A,0)),"")="C")+(IFERROR(INDEX('Ingrédients'!H:H,MATCH(INDEX('Composition des plats'!F$2:F$31,$S16),'Ingrédients'!$A:$A,0)),"")="C")+(IFERROR(INDEX('Ingrédients'!H:H,MATCH(INDEX('Composition des plats'!G$2:G$31,$S16),'Ingrédients'!$A:$A,0)),"")="C")+(IFERROR(INDEX('Ingrédients'!H:H,MATCH(INDEX('Composition des plats'!H$2:H$31,$S16),'Ingrédients'!$A:$A,0)),"")="C")+(IFERROR(INDEX('Ingrédients'!H:H,MATCH(INDEX('Composition des plats'!I$2:I$31,$S16),'Ingrédients'!$A:$A,0)),"")="C")+(IFERROR(INDEX('Ingrédients'!H:H,MATCH(INDEX('Composition des plats'!J$2:J$31,$S16),'Ingrédients'!$A:$A,0)),"")="C")+(IFERROR(INDEX('Ingrédients'!H:H,MATCH(INDEX('Composition des plats'!K$2:K$31,$S16),'Ingrédients'!$A:$A,0)),"")="C")+(IFERROR(INDEX('Ingrédients'!H:H,MATCH(INDEX('Composition des plats'!L$2:L$31,$S16),'Ingrédients'!$A:$A,0)),"")="C")+(IFERROR(INDEX('Ingrédients'!H:H,MATCH(INDEX('Composition des plats'!M$2:M$31,$S16),'Ingrédients'!$A:$A,0)),"")="C")+(IFERROR(INDEX('Ingrédients'!H:H,MATCH(INDEX('Composition des plats'!N$2:N$31,$S16),'Ingrédients'!$A:$A,0)),"")="C")+(IFERROR(INDEX('Ingrédients'!H:H,MATCH(INDEX('Composition des plats'!O$2:O$31,$S16),'Ingrédients'!$A:$A,0)),"")="C")+(IFERROR(INDEX('Ingrédients'!H:H,MATCH(INDEX('Composition des plats'!P$2:P$31,$S16),'Ingrédients'!$A:$A,0)),"")="C")+(IFERROR(INDEX('Ingrédients'!H:H,MATCH(INDEX('Composition des plats'!Q$2:Q$31,$S16),'Ingrédients'!$A:$A,0)),"")="C"))&gt;0,"C",IF(((IFERROR(INDEX('Ingrédients'!H:H,MATCH(INDEX('Composition des plats'!C$2:C$31,$S16),'Ingrédients'!$A:$A,0)),"")="T")+(IFERROR(INDEX('Ingrédients'!H:H,MATCH(INDEX('Composition des plats'!D$2:D$31,$S16),'Ingrédients'!$A:$A,0)),"")="T")+(IFERROR(INDEX('Ingrédients'!H:H,MATCH(INDEX('Composition des plats'!E$2:E$31,$S16),'Ingrédients'!$A:$A,0)),"")="T")+(IFERROR(INDEX('Ingrédients'!H:H,MATCH(INDEX('Composition des plats'!F$2:F$31,$S16),'Ingrédients'!$A:$A,0)),"")="T")+(IFERROR(INDEX('Ingrédients'!H:H,MATCH(INDEX('Composition des plats'!G$2:G$31,$S16),'Ingrédients'!$A:$A,0)),"")="T")+(IFERROR(INDEX('Ingrédients'!H:H,MATCH(INDEX('Composition des plats'!H$2:H$31,$S16),'Ingrédients'!$A:$A,0)),"")="T")+(IFERROR(INDEX('Ingrédients'!H:H,MATCH(INDEX('Composition des plats'!I$2:I$31,$S16),'Ingrédients'!$A:$A,0)),"")="T")+(IFERROR(INDEX('Ingrédients'!H:H,MATCH(INDEX('Composition des plats'!J$2:J$31,$S16),'Ingrédients'!$A:$A,0)),"")="T")+(IFERROR(INDEX('Ingrédients'!H:H,MATCH(INDEX('Composition des plats'!K$2:K$31,$S16),'Ingrédients'!$A:$A,0)),"")="T")+(IFERROR(INDEX('Ingrédients'!H:H,MATCH(INDEX('Composition des plats'!L$2:L$31,$S16),'Ingrédients'!$A:$A,0)),"")="T")+(IFERROR(INDEX('Ingrédients'!H:H,MATCH(INDEX('Composition des plats'!M$2:M$31,$S16),'Ingrédients'!$A:$A,0)),"")="T")+(IFERROR(INDEX('Ingrédients'!H:H,MATCH(INDEX('Composition des plats'!N$2:N$31,$S16),'Ingrédients'!$A:$A,0)),"")="T")+(IFERROR(INDEX('Ingrédients'!H:H,MATCH(INDEX('Composition des plats'!O$2:O$31,$S16),'Ingrédients'!$A:$A,0)),"")="T")+(IFERROR(INDEX('Ingrédients'!H:H,MATCH(INDEX('Composition des plats'!P$2:P$31,$S16),'Ingrédients'!$A:$A,0)),"")="T")+(IFERROR(INDEX('Ingrédients'!H:H,MATCH(INDEX('Composition des plats'!Q$2:Q$31,$S16),'Ingrédients'!$A:$A,0)),"")="T"))&gt;0,"T","")))</f>
        <v/>
      </c>
      <c r="J16" s="22">
        <f>IF(OR($S16="",$A16=""),"",IF(((IFERROR(INDEX('Ingrédients'!I:I,MATCH(INDEX('Composition des plats'!C$2:C$31,$S16),'Ingrédients'!$A:$A,0)),"")="C")+(IFERROR(INDEX('Ingrédients'!I:I,MATCH(INDEX('Composition des plats'!D$2:D$31,$S16),'Ingrédients'!$A:$A,0)),"")="C")+(IFERROR(INDEX('Ingrédients'!I:I,MATCH(INDEX('Composition des plats'!E$2:E$31,$S16),'Ingrédients'!$A:$A,0)),"")="C")+(IFERROR(INDEX('Ingrédients'!I:I,MATCH(INDEX('Composition des plats'!F$2:F$31,$S16),'Ingrédients'!$A:$A,0)),"")="C")+(IFERROR(INDEX('Ingrédients'!I:I,MATCH(INDEX('Composition des plats'!G$2:G$31,$S16),'Ingrédients'!$A:$A,0)),"")="C")+(IFERROR(INDEX('Ingrédients'!I:I,MATCH(INDEX('Composition des plats'!H$2:H$31,$S16),'Ingrédients'!$A:$A,0)),"")="C")+(IFERROR(INDEX('Ingrédients'!I:I,MATCH(INDEX('Composition des plats'!I$2:I$31,$S16),'Ingrédients'!$A:$A,0)),"")="C")+(IFERROR(INDEX('Ingrédients'!I:I,MATCH(INDEX('Composition des plats'!J$2:J$31,$S16),'Ingrédients'!$A:$A,0)),"")="C")+(IFERROR(INDEX('Ingrédients'!I:I,MATCH(INDEX('Composition des plats'!K$2:K$31,$S16),'Ingrédients'!$A:$A,0)),"")="C")+(IFERROR(INDEX('Ingrédients'!I:I,MATCH(INDEX('Composition des plats'!L$2:L$31,$S16),'Ingrédients'!$A:$A,0)),"")="C")+(IFERROR(INDEX('Ingrédients'!I:I,MATCH(INDEX('Composition des plats'!M$2:M$31,$S16),'Ingrédients'!$A:$A,0)),"")="C")+(IFERROR(INDEX('Ingrédients'!I:I,MATCH(INDEX('Composition des plats'!N$2:N$31,$S16),'Ingrédients'!$A:$A,0)),"")="C")+(IFERROR(INDEX('Ingrédients'!I:I,MATCH(INDEX('Composition des plats'!O$2:O$31,$S16),'Ingrédients'!$A:$A,0)),"")="C")+(IFERROR(INDEX('Ingrédients'!I:I,MATCH(INDEX('Composition des plats'!P$2:P$31,$S16),'Ingrédients'!$A:$A,0)),"")="C")+(IFERROR(INDEX('Ingrédients'!I:I,MATCH(INDEX('Composition des plats'!Q$2:Q$31,$S16),'Ingrédients'!$A:$A,0)),"")="C"))&gt;0,"C",IF(((IFERROR(INDEX('Ingrédients'!I:I,MATCH(INDEX('Composition des plats'!C$2:C$31,$S16),'Ingrédients'!$A:$A,0)),"")="T")+(IFERROR(INDEX('Ingrédients'!I:I,MATCH(INDEX('Composition des plats'!D$2:D$31,$S16),'Ingrédients'!$A:$A,0)),"")="T")+(IFERROR(INDEX('Ingrédients'!I:I,MATCH(INDEX('Composition des plats'!E$2:E$31,$S16),'Ingrédients'!$A:$A,0)),"")="T")+(IFERROR(INDEX('Ingrédients'!I:I,MATCH(INDEX('Composition des plats'!F$2:F$31,$S16),'Ingrédients'!$A:$A,0)),"")="T")+(IFERROR(INDEX('Ingrédients'!I:I,MATCH(INDEX('Composition des plats'!G$2:G$31,$S16),'Ingrédients'!$A:$A,0)),"")="T")+(IFERROR(INDEX('Ingrédients'!I:I,MATCH(INDEX('Composition des plats'!H$2:H$31,$S16),'Ingrédients'!$A:$A,0)),"")="T")+(IFERROR(INDEX('Ingrédients'!I:I,MATCH(INDEX('Composition des plats'!I$2:I$31,$S16),'Ingrédients'!$A:$A,0)),"")="T")+(IFERROR(INDEX('Ingrédients'!I:I,MATCH(INDEX('Composition des plats'!J$2:J$31,$S16),'Ingrédients'!$A:$A,0)),"")="T")+(IFERROR(INDEX('Ingrédients'!I:I,MATCH(INDEX('Composition des plats'!K$2:K$31,$S16),'Ingrédients'!$A:$A,0)),"")="T")+(IFERROR(INDEX('Ingrédients'!I:I,MATCH(INDEX('Composition des plats'!L$2:L$31,$S16),'Ingrédients'!$A:$A,0)),"")="T")+(IFERROR(INDEX('Ingrédients'!I:I,MATCH(INDEX('Composition des plats'!M$2:M$31,$S16),'Ingrédients'!$A:$A,0)),"")="T")+(IFERROR(INDEX('Ingrédients'!I:I,MATCH(INDEX('Composition des plats'!N$2:N$31,$S16),'Ingrédients'!$A:$A,0)),"")="T")+(IFERROR(INDEX('Ingrédients'!I:I,MATCH(INDEX('Composition des plats'!O$2:O$31,$S16),'Ingrédients'!$A:$A,0)),"")="T")+(IFERROR(INDEX('Ingrédients'!I:I,MATCH(INDEX('Composition des plats'!P$2:P$31,$S16),'Ingrédients'!$A:$A,0)),"")="T")+(IFERROR(INDEX('Ingrédients'!I:I,MATCH(INDEX('Composition des plats'!Q$2:Q$31,$S16),'Ingrédients'!$A:$A,0)),"")="T"))&gt;0,"T","")))</f>
        <v/>
      </c>
      <c r="K16" s="22">
        <f>IF(OR($S16="",$A16=""),"",IF(((IFERROR(INDEX('Ingrédients'!J:J,MATCH(INDEX('Composition des plats'!C$2:C$31,$S16),'Ingrédients'!$A:$A,0)),"")="C")+(IFERROR(INDEX('Ingrédients'!J:J,MATCH(INDEX('Composition des plats'!D$2:D$31,$S16),'Ingrédients'!$A:$A,0)),"")="C")+(IFERROR(INDEX('Ingrédients'!J:J,MATCH(INDEX('Composition des plats'!E$2:E$31,$S16),'Ingrédients'!$A:$A,0)),"")="C")+(IFERROR(INDEX('Ingrédients'!J:J,MATCH(INDEX('Composition des plats'!F$2:F$31,$S16),'Ingrédients'!$A:$A,0)),"")="C")+(IFERROR(INDEX('Ingrédients'!J:J,MATCH(INDEX('Composition des plats'!G$2:G$31,$S16),'Ingrédients'!$A:$A,0)),"")="C")+(IFERROR(INDEX('Ingrédients'!J:J,MATCH(INDEX('Composition des plats'!H$2:H$31,$S16),'Ingrédients'!$A:$A,0)),"")="C")+(IFERROR(INDEX('Ingrédients'!J:J,MATCH(INDEX('Composition des plats'!I$2:I$31,$S16),'Ingrédients'!$A:$A,0)),"")="C")+(IFERROR(INDEX('Ingrédients'!J:J,MATCH(INDEX('Composition des plats'!J$2:J$31,$S16),'Ingrédients'!$A:$A,0)),"")="C")+(IFERROR(INDEX('Ingrédients'!J:J,MATCH(INDEX('Composition des plats'!K$2:K$31,$S16),'Ingrédients'!$A:$A,0)),"")="C")+(IFERROR(INDEX('Ingrédients'!J:J,MATCH(INDEX('Composition des plats'!L$2:L$31,$S16),'Ingrédients'!$A:$A,0)),"")="C")+(IFERROR(INDEX('Ingrédients'!J:J,MATCH(INDEX('Composition des plats'!M$2:M$31,$S16),'Ingrédients'!$A:$A,0)),"")="C")+(IFERROR(INDEX('Ingrédients'!J:J,MATCH(INDEX('Composition des plats'!N$2:N$31,$S16),'Ingrédients'!$A:$A,0)),"")="C")+(IFERROR(INDEX('Ingrédients'!J:J,MATCH(INDEX('Composition des plats'!O$2:O$31,$S16),'Ingrédients'!$A:$A,0)),"")="C")+(IFERROR(INDEX('Ingrédients'!J:J,MATCH(INDEX('Composition des plats'!P$2:P$31,$S16),'Ingrédients'!$A:$A,0)),"")="C")+(IFERROR(INDEX('Ingrédients'!J:J,MATCH(INDEX('Composition des plats'!Q$2:Q$31,$S16),'Ingrédients'!$A:$A,0)),"")="C"))&gt;0,"C",IF(((IFERROR(INDEX('Ingrédients'!J:J,MATCH(INDEX('Composition des plats'!C$2:C$31,$S16),'Ingrédients'!$A:$A,0)),"")="T")+(IFERROR(INDEX('Ingrédients'!J:J,MATCH(INDEX('Composition des plats'!D$2:D$31,$S16),'Ingrédients'!$A:$A,0)),"")="T")+(IFERROR(INDEX('Ingrédients'!J:J,MATCH(INDEX('Composition des plats'!E$2:E$31,$S16),'Ingrédients'!$A:$A,0)),"")="T")+(IFERROR(INDEX('Ingrédients'!J:J,MATCH(INDEX('Composition des plats'!F$2:F$31,$S16),'Ingrédients'!$A:$A,0)),"")="T")+(IFERROR(INDEX('Ingrédients'!J:J,MATCH(INDEX('Composition des plats'!G$2:G$31,$S16),'Ingrédients'!$A:$A,0)),"")="T")+(IFERROR(INDEX('Ingrédients'!J:J,MATCH(INDEX('Composition des plats'!H$2:H$31,$S16),'Ingrédients'!$A:$A,0)),"")="T")+(IFERROR(INDEX('Ingrédients'!J:J,MATCH(INDEX('Composition des plats'!I$2:I$31,$S16),'Ingrédients'!$A:$A,0)),"")="T")+(IFERROR(INDEX('Ingrédients'!J:J,MATCH(INDEX('Composition des plats'!J$2:J$31,$S16),'Ingrédients'!$A:$A,0)),"")="T")+(IFERROR(INDEX('Ingrédients'!J:J,MATCH(INDEX('Composition des plats'!K$2:K$31,$S16),'Ingrédients'!$A:$A,0)),"")="T")+(IFERROR(INDEX('Ingrédients'!J:J,MATCH(INDEX('Composition des plats'!L$2:L$31,$S16),'Ingrédients'!$A:$A,0)),"")="T")+(IFERROR(INDEX('Ingrédients'!J:J,MATCH(INDEX('Composition des plats'!M$2:M$31,$S16),'Ingrédients'!$A:$A,0)),"")="T")+(IFERROR(INDEX('Ingrédients'!J:J,MATCH(INDEX('Composition des plats'!N$2:N$31,$S16),'Ingrédients'!$A:$A,0)),"")="T")+(IFERROR(INDEX('Ingrédients'!J:J,MATCH(INDEX('Composition des plats'!O$2:O$31,$S16),'Ingrédients'!$A:$A,0)),"")="T")+(IFERROR(INDEX('Ingrédients'!J:J,MATCH(INDEX('Composition des plats'!P$2:P$31,$S16),'Ingrédients'!$A:$A,0)),"")="T")+(IFERROR(INDEX('Ingrédients'!J:J,MATCH(INDEX('Composition des plats'!Q$2:Q$31,$S16),'Ingrédients'!$A:$A,0)),"")="T"))&gt;0,"T","")))</f>
        <v/>
      </c>
      <c r="L16" s="22">
        <f>IF(OR($S16="",$A16=""),"",IF(((IFERROR(INDEX('Ingrédients'!K:K,MATCH(INDEX('Composition des plats'!C$2:C$31,$S16),'Ingrédients'!$A:$A,0)),"")="C")+(IFERROR(INDEX('Ingrédients'!K:K,MATCH(INDEX('Composition des plats'!D$2:D$31,$S16),'Ingrédients'!$A:$A,0)),"")="C")+(IFERROR(INDEX('Ingrédients'!K:K,MATCH(INDEX('Composition des plats'!E$2:E$31,$S16),'Ingrédients'!$A:$A,0)),"")="C")+(IFERROR(INDEX('Ingrédients'!K:K,MATCH(INDEX('Composition des plats'!F$2:F$31,$S16),'Ingrédients'!$A:$A,0)),"")="C")+(IFERROR(INDEX('Ingrédients'!K:K,MATCH(INDEX('Composition des plats'!G$2:G$31,$S16),'Ingrédients'!$A:$A,0)),"")="C")+(IFERROR(INDEX('Ingrédients'!K:K,MATCH(INDEX('Composition des plats'!H$2:H$31,$S16),'Ingrédients'!$A:$A,0)),"")="C")+(IFERROR(INDEX('Ingrédients'!K:K,MATCH(INDEX('Composition des plats'!I$2:I$31,$S16),'Ingrédients'!$A:$A,0)),"")="C")+(IFERROR(INDEX('Ingrédients'!K:K,MATCH(INDEX('Composition des plats'!J$2:J$31,$S16),'Ingrédients'!$A:$A,0)),"")="C")+(IFERROR(INDEX('Ingrédients'!K:K,MATCH(INDEX('Composition des plats'!K$2:K$31,$S16),'Ingrédients'!$A:$A,0)),"")="C")+(IFERROR(INDEX('Ingrédients'!K:K,MATCH(INDEX('Composition des plats'!L$2:L$31,$S16),'Ingrédients'!$A:$A,0)),"")="C")+(IFERROR(INDEX('Ingrédients'!K:K,MATCH(INDEX('Composition des plats'!M$2:M$31,$S16),'Ingrédients'!$A:$A,0)),"")="C")+(IFERROR(INDEX('Ingrédients'!K:K,MATCH(INDEX('Composition des plats'!N$2:N$31,$S16),'Ingrédients'!$A:$A,0)),"")="C")+(IFERROR(INDEX('Ingrédients'!K:K,MATCH(INDEX('Composition des plats'!O$2:O$31,$S16),'Ingrédients'!$A:$A,0)),"")="C")+(IFERROR(INDEX('Ingrédients'!K:K,MATCH(INDEX('Composition des plats'!P$2:P$31,$S16),'Ingrédients'!$A:$A,0)),"")="C")+(IFERROR(INDEX('Ingrédients'!K:K,MATCH(INDEX('Composition des plats'!Q$2:Q$31,$S16),'Ingrédients'!$A:$A,0)),"")="C"))&gt;0,"C",IF(((IFERROR(INDEX('Ingrédients'!K:K,MATCH(INDEX('Composition des plats'!C$2:C$31,$S16),'Ingrédients'!$A:$A,0)),"")="T")+(IFERROR(INDEX('Ingrédients'!K:K,MATCH(INDEX('Composition des plats'!D$2:D$31,$S16),'Ingrédients'!$A:$A,0)),"")="T")+(IFERROR(INDEX('Ingrédients'!K:K,MATCH(INDEX('Composition des plats'!E$2:E$31,$S16),'Ingrédients'!$A:$A,0)),"")="T")+(IFERROR(INDEX('Ingrédients'!K:K,MATCH(INDEX('Composition des plats'!F$2:F$31,$S16),'Ingrédients'!$A:$A,0)),"")="T")+(IFERROR(INDEX('Ingrédients'!K:K,MATCH(INDEX('Composition des plats'!G$2:G$31,$S16),'Ingrédients'!$A:$A,0)),"")="T")+(IFERROR(INDEX('Ingrédients'!K:K,MATCH(INDEX('Composition des plats'!H$2:H$31,$S16),'Ingrédients'!$A:$A,0)),"")="T")+(IFERROR(INDEX('Ingrédients'!K:K,MATCH(INDEX('Composition des plats'!I$2:I$31,$S16),'Ingrédients'!$A:$A,0)),"")="T")+(IFERROR(INDEX('Ingrédients'!K:K,MATCH(INDEX('Composition des plats'!J$2:J$31,$S16),'Ingrédients'!$A:$A,0)),"")="T")+(IFERROR(INDEX('Ingrédients'!K:K,MATCH(INDEX('Composition des plats'!K$2:K$31,$S16),'Ingrédients'!$A:$A,0)),"")="T")+(IFERROR(INDEX('Ingrédients'!K:K,MATCH(INDEX('Composition des plats'!L$2:L$31,$S16),'Ingrédients'!$A:$A,0)),"")="T")+(IFERROR(INDEX('Ingrédients'!K:K,MATCH(INDEX('Composition des plats'!M$2:M$31,$S16),'Ingrédients'!$A:$A,0)),"")="T")+(IFERROR(INDEX('Ingrédients'!K:K,MATCH(INDEX('Composition des plats'!N$2:N$31,$S16),'Ingrédients'!$A:$A,0)),"")="T")+(IFERROR(INDEX('Ingrédients'!K:K,MATCH(INDEX('Composition des plats'!O$2:O$31,$S16),'Ingrédients'!$A:$A,0)),"")="T")+(IFERROR(INDEX('Ingrédients'!K:K,MATCH(INDEX('Composition des plats'!P$2:P$31,$S16),'Ingrédients'!$A:$A,0)),"")="T")+(IFERROR(INDEX('Ingrédients'!K:K,MATCH(INDEX('Composition des plats'!Q$2:Q$31,$S16),'Ingrédients'!$A:$A,0)),"")="T"))&gt;0,"T","")))</f>
        <v/>
      </c>
      <c r="M16" s="22">
        <f>IF(OR($S16="",$A16=""),"",IF(((IFERROR(INDEX('Ingrédients'!L:L,MATCH(INDEX('Composition des plats'!C$2:C$31,$S16),'Ingrédients'!$A:$A,0)),"")="C")+(IFERROR(INDEX('Ingrédients'!L:L,MATCH(INDEX('Composition des plats'!D$2:D$31,$S16),'Ingrédients'!$A:$A,0)),"")="C")+(IFERROR(INDEX('Ingrédients'!L:L,MATCH(INDEX('Composition des plats'!E$2:E$31,$S16),'Ingrédients'!$A:$A,0)),"")="C")+(IFERROR(INDEX('Ingrédients'!L:L,MATCH(INDEX('Composition des plats'!F$2:F$31,$S16),'Ingrédients'!$A:$A,0)),"")="C")+(IFERROR(INDEX('Ingrédients'!L:L,MATCH(INDEX('Composition des plats'!G$2:G$31,$S16),'Ingrédients'!$A:$A,0)),"")="C")+(IFERROR(INDEX('Ingrédients'!L:L,MATCH(INDEX('Composition des plats'!H$2:H$31,$S16),'Ingrédients'!$A:$A,0)),"")="C")+(IFERROR(INDEX('Ingrédients'!L:L,MATCH(INDEX('Composition des plats'!I$2:I$31,$S16),'Ingrédients'!$A:$A,0)),"")="C")+(IFERROR(INDEX('Ingrédients'!L:L,MATCH(INDEX('Composition des plats'!J$2:J$31,$S16),'Ingrédients'!$A:$A,0)),"")="C")+(IFERROR(INDEX('Ingrédients'!L:L,MATCH(INDEX('Composition des plats'!K$2:K$31,$S16),'Ingrédients'!$A:$A,0)),"")="C")+(IFERROR(INDEX('Ingrédients'!L:L,MATCH(INDEX('Composition des plats'!L$2:L$31,$S16),'Ingrédients'!$A:$A,0)),"")="C")+(IFERROR(INDEX('Ingrédients'!L:L,MATCH(INDEX('Composition des plats'!M$2:M$31,$S16),'Ingrédients'!$A:$A,0)),"")="C")+(IFERROR(INDEX('Ingrédients'!L:L,MATCH(INDEX('Composition des plats'!N$2:N$31,$S16),'Ingrédients'!$A:$A,0)),"")="C")+(IFERROR(INDEX('Ingrédients'!L:L,MATCH(INDEX('Composition des plats'!O$2:O$31,$S16),'Ingrédients'!$A:$A,0)),"")="C")+(IFERROR(INDEX('Ingrédients'!L:L,MATCH(INDEX('Composition des plats'!P$2:P$31,$S16),'Ingrédients'!$A:$A,0)),"")="C")+(IFERROR(INDEX('Ingrédients'!L:L,MATCH(INDEX('Composition des plats'!Q$2:Q$31,$S16),'Ingrédients'!$A:$A,0)),"")="C"))&gt;0,"C",IF(((IFERROR(INDEX('Ingrédients'!L:L,MATCH(INDEX('Composition des plats'!C$2:C$31,$S16),'Ingrédients'!$A:$A,0)),"")="T")+(IFERROR(INDEX('Ingrédients'!L:L,MATCH(INDEX('Composition des plats'!D$2:D$31,$S16),'Ingrédients'!$A:$A,0)),"")="T")+(IFERROR(INDEX('Ingrédients'!L:L,MATCH(INDEX('Composition des plats'!E$2:E$31,$S16),'Ingrédients'!$A:$A,0)),"")="T")+(IFERROR(INDEX('Ingrédients'!L:L,MATCH(INDEX('Composition des plats'!F$2:F$31,$S16),'Ingrédients'!$A:$A,0)),"")="T")+(IFERROR(INDEX('Ingrédients'!L:L,MATCH(INDEX('Composition des plats'!G$2:G$31,$S16),'Ingrédients'!$A:$A,0)),"")="T")+(IFERROR(INDEX('Ingrédients'!L:L,MATCH(INDEX('Composition des plats'!H$2:H$31,$S16),'Ingrédients'!$A:$A,0)),"")="T")+(IFERROR(INDEX('Ingrédients'!L:L,MATCH(INDEX('Composition des plats'!I$2:I$31,$S16),'Ingrédients'!$A:$A,0)),"")="T")+(IFERROR(INDEX('Ingrédients'!L:L,MATCH(INDEX('Composition des plats'!J$2:J$31,$S16),'Ingrédients'!$A:$A,0)),"")="T")+(IFERROR(INDEX('Ingrédients'!L:L,MATCH(INDEX('Composition des plats'!K$2:K$31,$S16),'Ingrédients'!$A:$A,0)),"")="T")+(IFERROR(INDEX('Ingrédients'!L:L,MATCH(INDEX('Composition des plats'!L$2:L$31,$S16),'Ingrédients'!$A:$A,0)),"")="T")+(IFERROR(INDEX('Ingrédients'!L:L,MATCH(INDEX('Composition des plats'!M$2:M$31,$S16),'Ingrédients'!$A:$A,0)),"")="T")+(IFERROR(INDEX('Ingrédients'!L:L,MATCH(INDEX('Composition des plats'!N$2:N$31,$S16),'Ingrédients'!$A:$A,0)),"")="T")+(IFERROR(INDEX('Ingrédients'!L:L,MATCH(INDEX('Composition des plats'!O$2:O$31,$S16),'Ingrédients'!$A:$A,0)),"")="T")+(IFERROR(INDEX('Ingrédients'!L:L,MATCH(INDEX('Composition des plats'!P$2:P$31,$S16),'Ingrédients'!$A:$A,0)),"")="T")+(IFERROR(INDEX('Ingrédients'!L:L,MATCH(INDEX('Composition des plats'!Q$2:Q$31,$S16),'Ingrédients'!$A:$A,0)),"")="T"))&gt;0,"T","")))</f>
        <v/>
      </c>
      <c r="N16" s="22">
        <f>IF(OR($S16="",$A16=""),"",IF(((IFERROR(INDEX('Ingrédients'!M:M,MATCH(INDEX('Composition des plats'!C$2:C$31,$S16),'Ingrédients'!$A:$A,0)),"")="C")+(IFERROR(INDEX('Ingrédients'!M:M,MATCH(INDEX('Composition des plats'!D$2:D$31,$S16),'Ingrédients'!$A:$A,0)),"")="C")+(IFERROR(INDEX('Ingrédients'!M:M,MATCH(INDEX('Composition des plats'!E$2:E$31,$S16),'Ingrédients'!$A:$A,0)),"")="C")+(IFERROR(INDEX('Ingrédients'!M:M,MATCH(INDEX('Composition des plats'!F$2:F$31,$S16),'Ingrédients'!$A:$A,0)),"")="C")+(IFERROR(INDEX('Ingrédients'!M:M,MATCH(INDEX('Composition des plats'!G$2:G$31,$S16),'Ingrédients'!$A:$A,0)),"")="C")+(IFERROR(INDEX('Ingrédients'!M:M,MATCH(INDEX('Composition des plats'!H$2:H$31,$S16),'Ingrédients'!$A:$A,0)),"")="C")+(IFERROR(INDEX('Ingrédients'!M:M,MATCH(INDEX('Composition des plats'!I$2:I$31,$S16),'Ingrédients'!$A:$A,0)),"")="C")+(IFERROR(INDEX('Ingrédients'!M:M,MATCH(INDEX('Composition des plats'!J$2:J$31,$S16),'Ingrédients'!$A:$A,0)),"")="C")+(IFERROR(INDEX('Ingrédients'!M:M,MATCH(INDEX('Composition des plats'!K$2:K$31,$S16),'Ingrédients'!$A:$A,0)),"")="C")+(IFERROR(INDEX('Ingrédients'!M:M,MATCH(INDEX('Composition des plats'!L$2:L$31,$S16),'Ingrédients'!$A:$A,0)),"")="C")+(IFERROR(INDEX('Ingrédients'!M:M,MATCH(INDEX('Composition des plats'!M$2:M$31,$S16),'Ingrédients'!$A:$A,0)),"")="C")+(IFERROR(INDEX('Ingrédients'!M:M,MATCH(INDEX('Composition des plats'!N$2:N$31,$S16),'Ingrédients'!$A:$A,0)),"")="C")+(IFERROR(INDEX('Ingrédients'!M:M,MATCH(INDEX('Composition des plats'!O$2:O$31,$S16),'Ingrédients'!$A:$A,0)),"")="C")+(IFERROR(INDEX('Ingrédients'!M:M,MATCH(INDEX('Composition des plats'!P$2:P$31,$S16),'Ingrédients'!$A:$A,0)),"")="C")+(IFERROR(INDEX('Ingrédients'!M:M,MATCH(INDEX('Composition des plats'!Q$2:Q$31,$S16),'Ingrédients'!$A:$A,0)),"")="C"))&gt;0,"C",IF(((IFERROR(INDEX('Ingrédients'!M:M,MATCH(INDEX('Composition des plats'!C$2:C$31,$S16),'Ingrédients'!$A:$A,0)),"")="T")+(IFERROR(INDEX('Ingrédients'!M:M,MATCH(INDEX('Composition des plats'!D$2:D$31,$S16),'Ingrédients'!$A:$A,0)),"")="T")+(IFERROR(INDEX('Ingrédients'!M:M,MATCH(INDEX('Composition des plats'!E$2:E$31,$S16),'Ingrédients'!$A:$A,0)),"")="T")+(IFERROR(INDEX('Ingrédients'!M:M,MATCH(INDEX('Composition des plats'!F$2:F$31,$S16),'Ingrédients'!$A:$A,0)),"")="T")+(IFERROR(INDEX('Ingrédients'!M:M,MATCH(INDEX('Composition des plats'!G$2:G$31,$S16),'Ingrédients'!$A:$A,0)),"")="T")+(IFERROR(INDEX('Ingrédients'!M:M,MATCH(INDEX('Composition des plats'!H$2:H$31,$S16),'Ingrédients'!$A:$A,0)),"")="T")+(IFERROR(INDEX('Ingrédients'!M:M,MATCH(INDEX('Composition des plats'!I$2:I$31,$S16),'Ingrédients'!$A:$A,0)),"")="T")+(IFERROR(INDEX('Ingrédients'!M:M,MATCH(INDEX('Composition des plats'!J$2:J$31,$S16),'Ingrédients'!$A:$A,0)),"")="T")+(IFERROR(INDEX('Ingrédients'!M:M,MATCH(INDEX('Composition des plats'!K$2:K$31,$S16),'Ingrédients'!$A:$A,0)),"")="T")+(IFERROR(INDEX('Ingrédients'!M:M,MATCH(INDEX('Composition des plats'!L$2:L$31,$S16),'Ingrédients'!$A:$A,0)),"")="T")+(IFERROR(INDEX('Ingrédients'!M:M,MATCH(INDEX('Composition des plats'!M$2:M$31,$S16),'Ingrédients'!$A:$A,0)),"")="T")+(IFERROR(INDEX('Ingrédients'!M:M,MATCH(INDEX('Composition des plats'!N$2:N$31,$S16),'Ingrédients'!$A:$A,0)),"")="T")+(IFERROR(INDEX('Ingrédients'!M:M,MATCH(INDEX('Composition des plats'!O$2:O$31,$S16),'Ingrédients'!$A:$A,0)),"")="T")+(IFERROR(INDEX('Ingrédients'!M:M,MATCH(INDEX('Composition des plats'!P$2:P$31,$S16),'Ingrédients'!$A:$A,0)),"")="T")+(IFERROR(INDEX('Ingrédients'!M:M,MATCH(INDEX('Composition des plats'!Q$2:Q$31,$S16),'Ingrédients'!$A:$A,0)),"")="T"))&gt;0,"T","")))</f>
        <v/>
      </c>
      <c r="O16" s="22">
        <f>IF(OR($S16="",$A16=""),"",IF(((IFERROR(INDEX('Ingrédients'!N:N,MATCH(INDEX('Composition des plats'!C$2:C$31,$S16),'Ingrédients'!$A:$A,0)),"")="C")+(IFERROR(INDEX('Ingrédients'!N:N,MATCH(INDEX('Composition des plats'!D$2:D$31,$S16),'Ingrédients'!$A:$A,0)),"")="C")+(IFERROR(INDEX('Ingrédients'!N:N,MATCH(INDEX('Composition des plats'!E$2:E$31,$S16),'Ingrédients'!$A:$A,0)),"")="C")+(IFERROR(INDEX('Ingrédients'!N:N,MATCH(INDEX('Composition des plats'!F$2:F$31,$S16),'Ingrédients'!$A:$A,0)),"")="C")+(IFERROR(INDEX('Ingrédients'!N:N,MATCH(INDEX('Composition des plats'!G$2:G$31,$S16),'Ingrédients'!$A:$A,0)),"")="C")+(IFERROR(INDEX('Ingrédients'!N:N,MATCH(INDEX('Composition des plats'!H$2:H$31,$S16),'Ingrédients'!$A:$A,0)),"")="C")+(IFERROR(INDEX('Ingrédients'!N:N,MATCH(INDEX('Composition des plats'!I$2:I$31,$S16),'Ingrédients'!$A:$A,0)),"")="C")+(IFERROR(INDEX('Ingrédients'!N:N,MATCH(INDEX('Composition des plats'!J$2:J$31,$S16),'Ingrédients'!$A:$A,0)),"")="C")+(IFERROR(INDEX('Ingrédients'!N:N,MATCH(INDEX('Composition des plats'!K$2:K$31,$S16),'Ingrédients'!$A:$A,0)),"")="C")+(IFERROR(INDEX('Ingrédients'!N:N,MATCH(INDEX('Composition des plats'!L$2:L$31,$S16),'Ingrédients'!$A:$A,0)),"")="C")+(IFERROR(INDEX('Ingrédients'!N:N,MATCH(INDEX('Composition des plats'!M$2:M$31,$S16),'Ingrédients'!$A:$A,0)),"")="C")+(IFERROR(INDEX('Ingrédients'!N:N,MATCH(INDEX('Composition des plats'!N$2:N$31,$S16),'Ingrédients'!$A:$A,0)),"")="C")+(IFERROR(INDEX('Ingrédients'!N:N,MATCH(INDEX('Composition des plats'!O$2:O$31,$S16),'Ingrédients'!$A:$A,0)),"")="C")+(IFERROR(INDEX('Ingrédients'!N:N,MATCH(INDEX('Composition des plats'!P$2:P$31,$S16),'Ingrédients'!$A:$A,0)),"")="C")+(IFERROR(INDEX('Ingrédients'!N:N,MATCH(INDEX('Composition des plats'!Q$2:Q$31,$S16),'Ingrédients'!$A:$A,0)),"")="C"))&gt;0,"C",IF(((IFERROR(INDEX('Ingrédients'!N:N,MATCH(INDEX('Composition des plats'!C$2:C$31,$S16),'Ingrédients'!$A:$A,0)),"")="T")+(IFERROR(INDEX('Ingrédients'!N:N,MATCH(INDEX('Composition des plats'!D$2:D$31,$S16),'Ingrédients'!$A:$A,0)),"")="T")+(IFERROR(INDEX('Ingrédients'!N:N,MATCH(INDEX('Composition des plats'!E$2:E$31,$S16),'Ingrédients'!$A:$A,0)),"")="T")+(IFERROR(INDEX('Ingrédients'!N:N,MATCH(INDEX('Composition des plats'!F$2:F$31,$S16),'Ingrédients'!$A:$A,0)),"")="T")+(IFERROR(INDEX('Ingrédients'!N:N,MATCH(INDEX('Composition des plats'!G$2:G$31,$S16),'Ingrédients'!$A:$A,0)),"")="T")+(IFERROR(INDEX('Ingrédients'!N:N,MATCH(INDEX('Composition des plats'!H$2:H$31,$S16),'Ingrédients'!$A:$A,0)),"")="T")+(IFERROR(INDEX('Ingrédients'!N:N,MATCH(INDEX('Composition des plats'!I$2:I$31,$S16),'Ingrédients'!$A:$A,0)),"")="T")+(IFERROR(INDEX('Ingrédients'!N:N,MATCH(INDEX('Composition des plats'!J$2:J$31,$S16),'Ingrédients'!$A:$A,0)),"")="T")+(IFERROR(INDEX('Ingrédients'!N:N,MATCH(INDEX('Composition des plats'!K$2:K$31,$S16),'Ingrédients'!$A:$A,0)),"")="T")+(IFERROR(INDEX('Ingrédients'!N:N,MATCH(INDEX('Composition des plats'!L$2:L$31,$S16),'Ingrédients'!$A:$A,0)),"")="T")+(IFERROR(INDEX('Ingrédients'!N:N,MATCH(INDEX('Composition des plats'!M$2:M$31,$S16),'Ingrédients'!$A:$A,0)),"")="T")+(IFERROR(INDEX('Ingrédients'!N:N,MATCH(INDEX('Composition des plats'!N$2:N$31,$S16),'Ingrédients'!$A:$A,0)),"")="T")+(IFERROR(INDEX('Ingrédients'!N:N,MATCH(INDEX('Composition des plats'!O$2:O$31,$S16),'Ingrédients'!$A:$A,0)),"")="T")+(IFERROR(INDEX('Ingrédients'!N:N,MATCH(INDEX('Composition des plats'!P$2:P$31,$S16),'Ingrédients'!$A:$A,0)),"")="T")+(IFERROR(INDEX('Ingrédients'!N:N,MATCH(INDEX('Composition des plats'!Q$2:Q$31,$S16),'Ingrédients'!$A:$A,0)),"")="T"))&gt;0,"T","")))</f>
        <v/>
      </c>
      <c r="P16" s="22">
        <f>IF(OR($S16="",$A16=""),"",IF(((IFERROR(INDEX('Ingrédients'!O:O,MATCH(INDEX('Composition des plats'!C$2:C$31,$S16),'Ingrédients'!$A:$A,0)),"")="C")+(IFERROR(INDEX('Ingrédients'!O:O,MATCH(INDEX('Composition des plats'!D$2:D$31,$S16),'Ingrédients'!$A:$A,0)),"")="C")+(IFERROR(INDEX('Ingrédients'!O:O,MATCH(INDEX('Composition des plats'!E$2:E$31,$S16),'Ingrédients'!$A:$A,0)),"")="C")+(IFERROR(INDEX('Ingrédients'!O:O,MATCH(INDEX('Composition des plats'!F$2:F$31,$S16),'Ingrédients'!$A:$A,0)),"")="C")+(IFERROR(INDEX('Ingrédients'!O:O,MATCH(INDEX('Composition des plats'!G$2:G$31,$S16),'Ingrédients'!$A:$A,0)),"")="C")+(IFERROR(INDEX('Ingrédients'!O:O,MATCH(INDEX('Composition des plats'!H$2:H$31,$S16),'Ingrédients'!$A:$A,0)),"")="C")+(IFERROR(INDEX('Ingrédients'!O:O,MATCH(INDEX('Composition des plats'!I$2:I$31,$S16),'Ingrédients'!$A:$A,0)),"")="C")+(IFERROR(INDEX('Ingrédients'!O:O,MATCH(INDEX('Composition des plats'!J$2:J$31,$S16),'Ingrédients'!$A:$A,0)),"")="C")+(IFERROR(INDEX('Ingrédients'!O:O,MATCH(INDEX('Composition des plats'!K$2:K$31,$S16),'Ingrédients'!$A:$A,0)),"")="C")+(IFERROR(INDEX('Ingrédients'!O:O,MATCH(INDEX('Composition des plats'!L$2:L$31,$S16),'Ingrédients'!$A:$A,0)),"")="C")+(IFERROR(INDEX('Ingrédients'!O:O,MATCH(INDEX('Composition des plats'!M$2:M$31,$S16),'Ingrédients'!$A:$A,0)),"")="C")+(IFERROR(INDEX('Ingrédients'!O:O,MATCH(INDEX('Composition des plats'!N$2:N$31,$S16),'Ingrédients'!$A:$A,0)),"")="C")+(IFERROR(INDEX('Ingrédients'!O:O,MATCH(INDEX('Composition des plats'!O$2:O$31,$S16),'Ingrédients'!$A:$A,0)),"")="C")+(IFERROR(INDEX('Ingrédients'!O:O,MATCH(INDEX('Composition des plats'!P$2:P$31,$S16),'Ingrédients'!$A:$A,0)),"")="C")+(IFERROR(INDEX('Ingrédients'!O:O,MATCH(INDEX('Composition des plats'!Q$2:Q$31,$S16),'Ingrédients'!$A:$A,0)),"")="C"))&gt;0,"C",IF(((IFERROR(INDEX('Ingrédients'!O:O,MATCH(INDEX('Composition des plats'!C$2:C$31,$S16),'Ingrédients'!$A:$A,0)),"")="T")+(IFERROR(INDEX('Ingrédients'!O:O,MATCH(INDEX('Composition des plats'!D$2:D$31,$S16),'Ingrédients'!$A:$A,0)),"")="T")+(IFERROR(INDEX('Ingrédients'!O:O,MATCH(INDEX('Composition des plats'!E$2:E$31,$S16),'Ingrédients'!$A:$A,0)),"")="T")+(IFERROR(INDEX('Ingrédients'!O:O,MATCH(INDEX('Composition des plats'!F$2:F$31,$S16),'Ingrédients'!$A:$A,0)),"")="T")+(IFERROR(INDEX('Ingrédients'!O:O,MATCH(INDEX('Composition des plats'!G$2:G$31,$S16),'Ingrédients'!$A:$A,0)),"")="T")+(IFERROR(INDEX('Ingrédients'!O:O,MATCH(INDEX('Composition des plats'!H$2:H$31,$S16),'Ingrédients'!$A:$A,0)),"")="T")+(IFERROR(INDEX('Ingrédients'!O:O,MATCH(INDEX('Composition des plats'!I$2:I$31,$S16),'Ingrédients'!$A:$A,0)),"")="T")+(IFERROR(INDEX('Ingrédients'!O:O,MATCH(INDEX('Composition des plats'!J$2:J$31,$S16),'Ingrédients'!$A:$A,0)),"")="T")+(IFERROR(INDEX('Ingrédients'!O:O,MATCH(INDEX('Composition des plats'!K$2:K$31,$S16),'Ingrédients'!$A:$A,0)),"")="T")+(IFERROR(INDEX('Ingrédients'!O:O,MATCH(INDEX('Composition des plats'!L$2:L$31,$S16),'Ingrédients'!$A:$A,0)),"")="T")+(IFERROR(INDEX('Ingrédients'!O:O,MATCH(INDEX('Composition des plats'!M$2:M$31,$S16),'Ingrédients'!$A:$A,0)),"")="T")+(IFERROR(INDEX('Ingrédients'!O:O,MATCH(INDEX('Composition des plats'!N$2:N$31,$S16),'Ingrédients'!$A:$A,0)),"")="T")+(IFERROR(INDEX('Ingrédients'!O:O,MATCH(INDEX('Composition des plats'!O$2:O$31,$S16),'Ingrédients'!$A:$A,0)),"")="T")+(IFERROR(INDEX('Ingrédients'!O:O,MATCH(INDEX('Composition des plats'!P$2:P$31,$S16),'Ingrédients'!$A:$A,0)),"")="T")+(IFERROR(INDEX('Ingrédients'!O:O,MATCH(INDEX('Composition des plats'!Q$2:Q$31,$S16),'Ingrédients'!$A:$A,0)),"")="T"))&gt;0,"T","")))</f>
        <v/>
      </c>
      <c r="R16">
        <f>IF('Composition des plats'!A16="",999999,IFERROR(MATCH('Composition des plats'!B16,{"Entrée","Plat","Dessert","Boisson"},0),5)*10000+SUMPRODUCT(--('Composition des plats'!$A$2:$A$31&lt;&gt;""),--('Composition des plats'!$B$2:$B$31='Composition des plats'!B16),--('Composition des plats'!$A$2:$A$31&lt;'Composition des plats'!A16))+(ROW()-1)/1000000)</f>
        <v/>
      </c>
      <c r="S16">
        <f>IFERROR(MATCH(SMALL($R$2:$R$31,ROW()-1),$R$2:$R$31,0),"")</f>
        <v/>
      </c>
    </row>
    <row r="17">
      <c r="A17" s="21">
        <f>IF(OR($S17="",INDEX('Composition des plats'!$A$2:$A$31,$S17)=""),"",INDEX('Composition des plats'!$A$2:$A$31,$S17))</f>
        <v/>
      </c>
      <c r="B17" s="22">
        <f>IF(OR($S17="",INDEX('Composition des plats'!$A$2:$A$31,$S17)=""),"",INDEX('Composition des plats'!$B$2:$B$31,$S17))</f>
        <v/>
      </c>
      <c r="C17" s="22">
        <f>IF(OR($S17="",$A17=""),"",IF(((IFERROR(INDEX('Ingrédients'!B:B,MATCH(INDEX('Composition des plats'!C$2:C$31,$S17),'Ingrédients'!$A:$A,0)),"")="C")+(IFERROR(INDEX('Ingrédients'!B:B,MATCH(INDEX('Composition des plats'!D$2:D$31,$S17),'Ingrédients'!$A:$A,0)),"")="C")+(IFERROR(INDEX('Ingrédients'!B:B,MATCH(INDEX('Composition des plats'!E$2:E$31,$S17),'Ingrédients'!$A:$A,0)),"")="C")+(IFERROR(INDEX('Ingrédients'!B:B,MATCH(INDEX('Composition des plats'!F$2:F$31,$S17),'Ingrédients'!$A:$A,0)),"")="C")+(IFERROR(INDEX('Ingrédients'!B:B,MATCH(INDEX('Composition des plats'!G$2:G$31,$S17),'Ingrédients'!$A:$A,0)),"")="C")+(IFERROR(INDEX('Ingrédients'!B:B,MATCH(INDEX('Composition des plats'!H$2:H$31,$S17),'Ingrédients'!$A:$A,0)),"")="C")+(IFERROR(INDEX('Ingrédients'!B:B,MATCH(INDEX('Composition des plats'!I$2:I$31,$S17),'Ingrédients'!$A:$A,0)),"")="C")+(IFERROR(INDEX('Ingrédients'!B:B,MATCH(INDEX('Composition des plats'!J$2:J$31,$S17),'Ingrédients'!$A:$A,0)),"")="C")+(IFERROR(INDEX('Ingrédients'!B:B,MATCH(INDEX('Composition des plats'!K$2:K$31,$S17),'Ingrédients'!$A:$A,0)),"")="C")+(IFERROR(INDEX('Ingrédients'!B:B,MATCH(INDEX('Composition des plats'!L$2:L$31,$S17),'Ingrédients'!$A:$A,0)),"")="C")+(IFERROR(INDEX('Ingrédients'!B:B,MATCH(INDEX('Composition des plats'!M$2:M$31,$S17),'Ingrédients'!$A:$A,0)),"")="C")+(IFERROR(INDEX('Ingrédients'!B:B,MATCH(INDEX('Composition des plats'!N$2:N$31,$S17),'Ingrédients'!$A:$A,0)),"")="C")+(IFERROR(INDEX('Ingrédients'!B:B,MATCH(INDEX('Composition des plats'!O$2:O$31,$S17),'Ingrédients'!$A:$A,0)),"")="C")+(IFERROR(INDEX('Ingrédients'!B:B,MATCH(INDEX('Composition des plats'!P$2:P$31,$S17),'Ingrédients'!$A:$A,0)),"")="C")+(IFERROR(INDEX('Ingrédients'!B:B,MATCH(INDEX('Composition des plats'!Q$2:Q$31,$S17),'Ingrédients'!$A:$A,0)),"")="C"))&gt;0,"C",IF(((IFERROR(INDEX('Ingrédients'!B:B,MATCH(INDEX('Composition des plats'!C$2:C$31,$S17),'Ingrédients'!$A:$A,0)),"")="T")+(IFERROR(INDEX('Ingrédients'!B:B,MATCH(INDEX('Composition des plats'!D$2:D$31,$S17),'Ingrédients'!$A:$A,0)),"")="T")+(IFERROR(INDEX('Ingrédients'!B:B,MATCH(INDEX('Composition des plats'!E$2:E$31,$S17),'Ingrédients'!$A:$A,0)),"")="T")+(IFERROR(INDEX('Ingrédients'!B:B,MATCH(INDEX('Composition des plats'!F$2:F$31,$S17),'Ingrédients'!$A:$A,0)),"")="T")+(IFERROR(INDEX('Ingrédients'!B:B,MATCH(INDEX('Composition des plats'!G$2:G$31,$S17),'Ingrédients'!$A:$A,0)),"")="T")+(IFERROR(INDEX('Ingrédients'!B:B,MATCH(INDEX('Composition des plats'!H$2:H$31,$S17),'Ingrédients'!$A:$A,0)),"")="T")+(IFERROR(INDEX('Ingrédients'!B:B,MATCH(INDEX('Composition des plats'!I$2:I$31,$S17),'Ingrédients'!$A:$A,0)),"")="T")+(IFERROR(INDEX('Ingrédients'!B:B,MATCH(INDEX('Composition des plats'!J$2:J$31,$S17),'Ingrédients'!$A:$A,0)),"")="T")+(IFERROR(INDEX('Ingrédients'!B:B,MATCH(INDEX('Composition des plats'!K$2:K$31,$S17),'Ingrédients'!$A:$A,0)),"")="T")+(IFERROR(INDEX('Ingrédients'!B:B,MATCH(INDEX('Composition des plats'!L$2:L$31,$S17),'Ingrédients'!$A:$A,0)),"")="T")+(IFERROR(INDEX('Ingrédients'!B:B,MATCH(INDEX('Composition des plats'!M$2:M$31,$S17),'Ingrédients'!$A:$A,0)),"")="T")+(IFERROR(INDEX('Ingrédients'!B:B,MATCH(INDEX('Composition des plats'!N$2:N$31,$S17),'Ingrédients'!$A:$A,0)),"")="T")+(IFERROR(INDEX('Ingrédients'!B:B,MATCH(INDEX('Composition des plats'!O$2:O$31,$S17),'Ingrédients'!$A:$A,0)),"")="T")+(IFERROR(INDEX('Ingrédients'!B:B,MATCH(INDEX('Composition des plats'!P$2:P$31,$S17),'Ingrédients'!$A:$A,0)),"")="T")+(IFERROR(INDEX('Ingrédients'!B:B,MATCH(INDEX('Composition des plats'!Q$2:Q$31,$S17),'Ingrédients'!$A:$A,0)),"")="T"))&gt;0,"T","")))</f>
        <v/>
      </c>
      <c r="D17" s="22">
        <f>IF(OR($S17="",$A17=""),"",IF(((IFERROR(INDEX('Ingrédients'!C:C,MATCH(INDEX('Composition des plats'!C$2:C$31,$S17),'Ingrédients'!$A:$A,0)),"")="C")+(IFERROR(INDEX('Ingrédients'!C:C,MATCH(INDEX('Composition des plats'!D$2:D$31,$S17),'Ingrédients'!$A:$A,0)),"")="C")+(IFERROR(INDEX('Ingrédients'!C:C,MATCH(INDEX('Composition des plats'!E$2:E$31,$S17),'Ingrédients'!$A:$A,0)),"")="C")+(IFERROR(INDEX('Ingrédients'!C:C,MATCH(INDEX('Composition des plats'!F$2:F$31,$S17),'Ingrédients'!$A:$A,0)),"")="C")+(IFERROR(INDEX('Ingrédients'!C:C,MATCH(INDEX('Composition des plats'!G$2:G$31,$S17),'Ingrédients'!$A:$A,0)),"")="C")+(IFERROR(INDEX('Ingrédients'!C:C,MATCH(INDEX('Composition des plats'!H$2:H$31,$S17),'Ingrédients'!$A:$A,0)),"")="C")+(IFERROR(INDEX('Ingrédients'!C:C,MATCH(INDEX('Composition des plats'!I$2:I$31,$S17),'Ingrédients'!$A:$A,0)),"")="C")+(IFERROR(INDEX('Ingrédients'!C:C,MATCH(INDEX('Composition des plats'!J$2:J$31,$S17),'Ingrédients'!$A:$A,0)),"")="C")+(IFERROR(INDEX('Ingrédients'!C:C,MATCH(INDEX('Composition des plats'!K$2:K$31,$S17),'Ingrédients'!$A:$A,0)),"")="C")+(IFERROR(INDEX('Ingrédients'!C:C,MATCH(INDEX('Composition des plats'!L$2:L$31,$S17),'Ingrédients'!$A:$A,0)),"")="C")+(IFERROR(INDEX('Ingrédients'!C:C,MATCH(INDEX('Composition des plats'!M$2:M$31,$S17),'Ingrédients'!$A:$A,0)),"")="C")+(IFERROR(INDEX('Ingrédients'!C:C,MATCH(INDEX('Composition des plats'!N$2:N$31,$S17),'Ingrédients'!$A:$A,0)),"")="C")+(IFERROR(INDEX('Ingrédients'!C:C,MATCH(INDEX('Composition des plats'!O$2:O$31,$S17),'Ingrédients'!$A:$A,0)),"")="C")+(IFERROR(INDEX('Ingrédients'!C:C,MATCH(INDEX('Composition des plats'!P$2:P$31,$S17),'Ingrédients'!$A:$A,0)),"")="C")+(IFERROR(INDEX('Ingrédients'!C:C,MATCH(INDEX('Composition des plats'!Q$2:Q$31,$S17),'Ingrédients'!$A:$A,0)),"")="C"))&gt;0,"C",IF(((IFERROR(INDEX('Ingrédients'!C:C,MATCH(INDEX('Composition des plats'!C$2:C$31,$S17),'Ingrédients'!$A:$A,0)),"")="T")+(IFERROR(INDEX('Ingrédients'!C:C,MATCH(INDEX('Composition des plats'!D$2:D$31,$S17),'Ingrédients'!$A:$A,0)),"")="T")+(IFERROR(INDEX('Ingrédients'!C:C,MATCH(INDEX('Composition des plats'!E$2:E$31,$S17),'Ingrédients'!$A:$A,0)),"")="T")+(IFERROR(INDEX('Ingrédients'!C:C,MATCH(INDEX('Composition des plats'!F$2:F$31,$S17),'Ingrédients'!$A:$A,0)),"")="T")+(IFERROR(INDEX('Ingrédients'!C:C,MATCH(INDEX('Composition des plats'!G$2:G$31,$S17),'Ingrédients'!$A:$A,0)),"")="T")+(IFERROR(INDEX('Ingrédients'!C:C,MATCH(INDEX('Composition des plats'!H$2:H$31,$S17),'Ingrédients'!$A:$A,0)),"")="T")+(IFERROR(INDEX('Ingrédients'!C:C,MATCH(INDEX('Composition des plats'!I$2:I$31,$S17),'Ingrédients'!$A:$A,0)),"")="T")+(IFERROR(INDEX('Ingrédients'!C:C,MATCH(INDEX('Composition des plats'!J$2:J$31,$S17),'Ingrédients'!$A:$A,0)),"")="T")+(IFERROR(INDEX('Ingrédients'!C:C,MATCH(INDEX('Composition des plats'!K$2:K$31,$S17),'Ingrédients'!$A:$A,0)),"")="T")+(IFERROR(INDEX('Ingrédients'!C:C,MATCH(INDEX('Composition des plats'!L$2:L$31,$S17),'Ingrédients'!$A:$A,0)),"")="T")+(IFERROR(INDEX('Ingrédients'!C:C,MATCH(INDEX('Composition des plats'!M$2:M$31,$S17),'Ingrédients'!$A:$A,0)),"")="T")+(IFERROR(INDEX('Ingrédients'!C:C,MATCH(INDEX('Composition des plats'!N$2:N$31,$S17),'Ingrédients'!$A:$A,0)),"")="T")+(IFERROR(INDEX('Ingrédients'!C:C,MATCH(INDEX('Composition des plats'!O$2:O$31,$S17),'Ingrédients'!$A:$A,0)),"")="T")+(IFERROR(INDEX('Ingrédients'!C:C,MATCH(INDEX('Composition des plats'!P$2:P$31,$S17),'Ingrédients'!$A:$A,0)),"")="T")+(IFERROR(INDEX('Ingrédients'!C:C,MATCH(INDEX('Composition des plats'!Q$2:Q$31,$S17),'Ingrédients'!$A:$A,0)),"")="T"))&gt;0,"T","")))</f>
        <v/>
      </c>
      <c r="E17" s="22">
        <f>IF(OR($S17="",$A17=""),"",IF(((IFERROR(INDEX('Ingrédients'!D:D,MATCH(INDEX('Composition des plats'!C$2:C$31,$S17),'Ingrédients'!$A:$A,0)),"")="C")+(IFERROR(INDEX('Ingrédients'!D:D,MATCH(INDEX('Composition des plats'!D$2:D$31,$S17),'Ingrédients'!$A:$A,0)),"")="C")+(IFERROR(INDEX('Ingrédients'!D:D,MATCH(INDEX('Composition des plats'!E$2:E$31,$S17),'Ingrédients'!$A:$A,0)),"")="C")+(IFERROR(INDEX('Ingrédients'!D:D,MATCH(INDEX('Composition des plats'!F$2:F$31,$S17),'Ingrédients'!$A:$A,0)),"")="C")+(IFERROR(INDEX('Ingrédients'!D:D,MATCH(INDEX('Composition des plats'!G$2:G$31,$S17),'Ingrédients'!$A:$A,0)),"")="C")+(IFERROR(INDEX('Ingrédients'!D:D,MATCH(INDEX('Composition des plats'!H$2:H$31,$S17),'Ingrédients'!$A:$A,0)),"")="C")+(IFERROR(INDEX('Ingrédients'!D:D,MATCH(INDEX('Composition des plats'!I$2:I$31,$S17),'Ingrédients'!$A:$A,0)),"")="C")+(IFERROR(INDEX('Ingrédients'!D:D,MATCH(INDEX('Composition des plats'!J$2:J$31,$S17),'Ingrédients'!$A:$A,0)),"")="C")+(IFERROR(INDEX('Ingrédients'!D:D,MATCH(INDEX('Composition des plats'!K$2:K$31,$S17),'Ingrédients'!$A:$A,0)),"")="C")+(IFERROR(INDEX('Ingrédients'!D:D,MATCH(INDEX('Composition des plats'!L$2:L$31,$S17),'Ingrédients'!$A:$A,0)),"")="C")+(IFERROR(INDEX('Ingrédients'!D:D,MATCH(INDEX('Composition des plats'!M$2:M$31,$S17),'Ingrédients'!$A:$A,0)),"")="C")+(IFERROR(INDEX('Ingrédients'!D:D,MATCH(INDEX('Composition des plats'!N$2:N$31,$S17),'Ingrédients'!$A:$A,0)),"")="C")+(IFERROR(INDEX('Ingrédients'!D:D,MATCH(INDEX('Composition des plats'!O$2:O$31,$S17),'Ingrédients'!$A:$A,0)),"")="C")+(IFERROR(INDEX('Ingrédients'!D:D,MATCH(INDEX('Composition des plats'!P$2:P$31,$S17),'Ingrédients'!$A:$A,0)),"")="C")+(IFERROR(INDEX('Ingrédients'!D:D,MATCH(INDEX('Composition des plats'!Q$2:Q$31,$S17),'Ingrédients'!$A:$A,0)),"")="C"))&gt;0,"C",IF(((IFERROR(INDEX('Ingrédients'!D:D,MATCH(INDEX('Composition des plats'!C$2:C$31,$S17),'Ingrédients'!$A:$A,0)),"")="T")+(IFERROR(INDEX('Ingrédients'!D:D,MATCH(INDEX('Composition des plats'!D$2:D$31,$S17),'Ingrédients'!$A:$A,0)),"")="T")+(IFERROR(INDEX('Ingrédients'!D:D,MATCH(INDEX('Composition des plats'!E$2:E$31,$S17),'Ingrédients'!$A:$A,0)),"")="T")+(IFERROR(INDEX('Ingrédients'!D:D,MATCH(INDEX('Composition des plats'!F$2:F$31,$S17),'Ingrédients'!$A:$A,0)),"")="T")+(IFERROR(INDEX('Ingrédients'!D:D,MATCH(INDEX('Composition des plats'!G$2:G$31,$S17),'Ingrédients'!$A:$A,0)),"")="T")+(IFERROR(INDEX('Ingrédients'!D:D,MATCH(INDEX('Composition des plats'!H$2:H$31,$S17),'Ingrédients'!$A:$A,0)),"")="T")+(IFERROR(INDEX('Ingrédients'!D:D,MATCH(INDEX('Composition des plats'!I$2:I$31,$S17),'Ingrédients'!$A:$A,0)),"")="T")+(IFERROR(INDEX('Ingrédients'!D:D,MATCH(INDEX('Composition des plats'!J$2:J$31,$S17),'Ingrédients'!$A:$A,0)),"")="T")+(IFERROR(INDEX('Ingrédients'!D:D,MATCH(INDEX('Composition des plats'!K$2:K$31,$S17),'Ingrédients'!$A:$A,0)),"")="T")+(IFERROR(INDEX('Ingrédients'!D:D,MATCH(INDEX('Composition des plats'!L$2:L$31,$S17),'Ingrédients'!$A:$A,0)),"")="T")+(IFERROR(INDEX('Ingrédients'!D:D,MATCH(INDEX('Composition des plats'!M$2:M$31,$S17),'Ingrédients'!$A:$A,0)),"")="T")+(IFERROR(INDEX('Ingrédients'!D:D,MATCH(INDEX('Composition des plats'!N$2:N$31,$S17),'Ingrédients'!$A:$A,0)),"")="T")+(IFERROR(INDEX('Ingrédients'!D:D,MATCH(INDEX('Composition des plats'!O$2:O$31,$S17),'Ingrédients'!$A:$A,0)),"")="T")+(IFERROR(INDEX('Ingrédients'!D:D,MATCH(INDEX('Composition des plats'!P$2:P$31,$S17),'Ingrédients'!$A:$A,0)),"")="T")+(IFERROR(INDEX('Ingrédients'!D:D,MATCH(INDEX('Composition des plats'!Q$2:Q$31,$S17),'Ingrédients'!$A:$A,0)),"")="T"))&gt;0,"T","")))</f>
        <v/>
      </c>
      <c r="F17" s="22">
        <f>IF(OR($S17="",$A17=""),"",IF(((IFERROR(INDEX('Ingrédients'!E:E,MATCH(INDEX('Composition des plats'!C$2:C$31,$S17),'Ingrédients'!$A:$A,0)),"")="C")+(IFERROR(INDEX('Ingrédients'!E:E,MATCH(INDEX('Composition des plats'!D$2:D$31,$S17),'Ingrédients'!$A:$A,0)),"")="C")+(IFERROR(INDEX('Ingrédients'!E:E,MATCH(INDEX('Composition des plats'!E$2:E$31,$S17),'Ingrédients'!$A:$A,0)),"")="C")+(IFERROR(INDEX('Ingrédients'!E:E,MATCH(INDEX('Composition des plats'!F$2:F$31,$S17),'Ingrédients'!$A:$A,0)),"")="C")+(IFERROR(INDEX('Ingrédients'!E:E,MATCH(INDEX('Composition des plats'!G$2:G$31,$S17),'Ingrédients'!$A:$A,0)),"")="C")+(IFERROR(INDEX('Ingrédients'!E:E,MATCH(INDEX('Composition des plats'!H$2:H$31,$S17),'Ingrédients'!$A:$A,0)),"")="C")+(IFERROR(INDEX('Ingrédients'!E:E,MATCH(INDEX('Composition des plats'!I$2:I$31,$S17),'Ingrédients'!$A:$A,0)),"")="C")+(IFERROR(INDEX('Ingrédients'!E:E,MATCH(INDEX('Composition des plats'!J$2:J$31,$S17),'Ingrédients'!$A:$A,0)),"")="C")+(IFERROR(INDEX('Ingrédients'!E:E,MATCH(INDEX('Composition des plats'!K$2:K$31,$S17),'Ingrédients'!$A:$A,0)),"")="C")+(IFERROR(INDEX('Ingrédients'!E:E,MATCH(INDEX('Composition des plats'!L$2:L$31,$S17),'Ingrédients'!$A:$A,0)),"")="C")+(IFERROR(INDEX('Ingrédients'!E:E,MATCH(INDEX('Composition des plats'!M$2:M$31,$S17),'Ingrédients'!$A:$A,0)),"")="C")+(IFERROR(INDEX('Ingrédients'!E:E,MATCH(INDEX('Composition des plats'!N$2:N$31,$S17),'Ingrédients'!$A:$A,0)),"")="C")+(IFERROR(INDEX('Ingrédients'!E:E,MATCH(INDEX('Composition des plats'!O$2:O$31,$S17),'Ingrédients'!$A:$A,0)),"")="C")+(IFERROR(INDEX('Ingrédients'!E:E,MATCH(INDEX('Composition des plats'!P$2:P$31,$S17),'Ingrédients'!$A:$A,0)),"")="C")+(IFERROR(INDEX('Ingrédients'!E:E,MATCH(INDEX('Composition des plats'!Q$2:Q$31,$S17),'Ingrédients'!$A:$A,0)),"")="C"))&gt;0,"C",IF(((IFERROR(INDEX('Ingrédients'!E:E,MATCH(INDEX('Composition des plats'!C$2:C$31,$S17),'Ingrédients'!$A:$A,0)),"")="T")+(IFERROR(INDEX('Ingrédients'!E:E,MATCH(INDEX('Composition des plats'!D$2:D$31,$S17),'Ingrédients'!$A:$A,0)),"")="T")+(IFERROR(INDEX('Ingrédients'!E:E,MATCH(INDEX('Composition des plats'!E$2:E$31,$S17),'Ingrédients'!$A:$A,0)),"")="T")+(IFERROR(INDEX('Ingrédients'!E:E,MATCH(INDEX('Composition des plats'!F$2:F$31,$S17),'Ingrédients'!$A:$A,0)),"")="T")+(IFERROR(INDEX('Ingrédients'!E:E,MATCH(INDEX('Composition des plats'!G$2:G$31,$S17),'Ingrédients'!$A:$A,0)),"")="T")+(IFERROR(INDEX('Ingrédients'!E:E,MATCH(INDEX('Composition des plats'!H$2:H$31,$S17),'Ingrédients'!$A:$A,0)),"")="T")+(IFERROR(INDEX('Ingrédients'!E:E,MATCH(INDEX('Composition des plats'!I$2:I$31,$S17),'Ingrédients'!$A:$A,0)),"")="T")+(IFERROR(INDEX('Ingrédients'!E:E,MATCH(INDEX('Composition des plats'!J$2:J$31,$S17),'Ingrédients'!$A:$A,0)),"")="T")+(IFERROR(INDEX('Ingrédients'!E:E,MATCH(INDEX('Composition des plats'!K$2:K$31,$S17),'Ingrédients'!$A:$A,0)),"")="T")+(IFERROR(INDEX('Ingrédients'!E:E,MATCH(INDEX('Composition des plats'!L$2:L$31,$S17),'Ingrédients'!$A:$A,0)),"")="T")+(IFERROR(INDEX('Ingrédients'!E:E,MATCH(INDEX('Composition des plats'!M$2:M$31,$S17),'Ingrédients'!$A:$A,0)),"")="T")+(IFERROR(INDEX('Ingrédients'!E:E,MATCH(INDEX('Composition des plats'!N$2:N$31,$S17),'Ingrédients'!$A:$A,0)),"")="T")+(IFERROR(INDEX('Ingrédients'!E:E,MATCH(INDEX('Composition des plats'!O$2:O$31,$S17),'Ingrédients'!$A:$A,0)),"")="T")+(IFERROR(INDEX('Ingrédients'!E:E,MATCH(INDEX('Composition des plats'!P$2:P$31,$S17),'Ingrédients'!$A:$A,0)),"")="T")+(IFERROR(INDEX('Ingrédients'!E:E,MATCH(INDEX('Composition des plats'!Q$2:Q$31,$S17),'Ingrédients'!$A:$A,0)),"")="T"))&gt;0,"T","")))</f>
        <v/>
      </c>
      <c r="G17" s="22">
        <f>IF(OR($S17="",$A17=""),"",IF(((IFERROR(INDEX('Ingrédients'!F:F,MATCH(INDEX('Composition des plats'!C$2:C$31,$S17),'Ingrédients'!$A:$A,0)),"")="C")+(IFERROR(INDEX('Ingrédients'!F:F,MATCH(INDEX('Composition des plats'!D$2:D$31,$S17),'Ingrédients'!$A:$A,0)),"")="C")+(IFERROR(INDEX('Ingrédients'!F:F,MATCH(INDEX('Composition des plats'!E$2:E$31,$S17),'Ingrédients'!$A:$A,0)),"")="C")+(IFERROR(INDEX('Ingrédients'!F:F,MATCH(INDEX('Composition des plats'!F$2:F$31,$S17),'Ingrédients'!$A:$A,0)),"")="C")+(IFERROR(INDEX('Ingrédients'!F:F,MATCH(INDEX('Composition des plats'!G$2:G$31,$S17),'Ingrédients'!$A:$A,0)),"")="C")+(IFERROR(INDEX('Ingrédients'!F:F,MATCH(INDEX('Composition des plats'!H$2:H$31,$S17),'Ingrédients'!$A:$A,0)),"")="C")+(IFERROR(INDEX('Ingrédients'!F:F,MATCH(INDEX('Composition des plats'!I$2:I$31,$S17),'Ingrédients'!$A:$A,0)),"")="C")+(IFERROR(INDEX('Ingrédients'!F:F,MATCH(INDEX('Composition des plats'!J$2:J$31,$S17),'Ingrédients'!$A:$A,0)),"")="C")+(IFERROR(INDEX('Ingrédients'!F:F,MATCH(INDEX('Composition des plats'!K$2:K$31,$S17),'Ingrédients'!$A:$A,0)),"")="C")+(IFERROR(INDEX('Ingrédients'!F:F,MATCH(INDEX('Composition des plats'!L$2:L$31,$S17),'Ingrédients'!$A:$A,0)),"")="C")+(IFERROR(INDEX('Ingrédients'!F:F,MATCH(INDEX('Composition des plats'!M$2:M$31,$S17),'Ingrédients'!$A:$A,0)),"")="C")+(IFERROR(INDEX('Ingrédients'!F:F,MATCH(INDEX('Composition des plats'!N$2:N$31,$S17),'Ingrédients'!$A:$A,0)),"")="C")+(IFERROR(INDEX('Ingrédients'!F:F,MATCH(INDEX('Composition des plats'!O$2:O$31,$S17),'Ingrédients'!$A:$A,0)),"")="C")+(IFERROR(INDEX('Ingrédients'!F:F,MATCH(INDEX('Composition des plats'!P$2:P$31,$S17),'Ingrédients'!$A:$A,0)),"")="C")+(IFERROR(INDEX('Ingrédients'!F:F,MATCH(INDEX('Composition des plats'!Q$2:Q$31,$S17),'Ingrédients'!$A:$A,0)),"")="C"))&gt;0,"C",IF(((IFERROR(INDEX('Ingrédients'!F:F,MATCH(INDEX('Composition des plats'!C$2:C$31,$S17),'Ingrédients'!$A:$A,0)),"")="T")+(IFERROR(INDEX('Ingrédients'!F:F,MATCH(INDEX('Composition des plats'!D$2:D$31,$S17),'Ingrédients'!$A:$A,0)),"")="T")+(IFERROR(INDEX('Ingrédients'!F:F,MATCH(INDEX('Composition des plats'!E$2:E$31,$S17),'Ingrédients'!$A:$A,0)),"")="T")+(IFERROR(INDEX('Ingrédients'!F:F,MATCH(INDEX('Composition des plats'!F$2:F$31,$S17),'Ingrédients'!$A:$A,0)),"")="T")+(IFERROR(INDEX('Ingrédients'!F:F,MATCH(INDEX('Composition des plats'!G$2:G$31,$S17),'Ingrédients'!$A:$A,0)),"")="T")+(IFERROR(INDEX('Ingrédients'!F:F,MATCH(INDEX('Composition des plats'!H$2:H$31,$S17),'Ingrédients'!$A:$A,0)),"")="T")+(IFERROR(INDEX('Ingrédients'!F:F,MATCH(INDEX('Composition des plats'!I$2:I$31,$S17),'Ingrédients'!$A:$A,0)),"")="T")+(IFERROR(INDEX('Ingrédients'!F:F,MATCH(INDEX('Composition des plats'!J$2:J$31,$S17),'Ingrédients'!$A:$A,0)),"")="T")+(IFERROR(INDEX('Ingrédients'!F:F,MATCH(INDEX('Composition des plats'!K$2:K$31,$S17),'Ingrédients'!$A:$A,0)),"")="T")+(IFERROR(INDEX('Ingrédients'!F:F,MATCH(INDEX('Composition des plats'!L$2:L$31,$S17),'Ingrédients'!$A:$A,0)),"")="T")+(IFERROR(INDEX('Ingrédients'!F:F,MATCH(INDEX('Composition des plats'!M$2:M$31,$S17),'Ingrédients'!$A:$A,0)),"")="T")+(IFERROR(INDEX('Ingrédients'!F:F,MATCH(INDEX('Composition des plats'!N$2:N$31,$S17),'Ingrédients'!$A:$A,0)),"")="T")+(IFERROR(INDEX('Ingrédients'!F:F,MATCH(INDEX('Composition des plats'!O$2:O$31,$S17),'Ingrédients'!$A:$A,0)),"")="T")+(IFERROR(INDEX('Ingrédients'!F:F,MATCH(INDEX('Composition des plats'!P$2:P$31,$S17),'Ingrédients'!$A:$A,0)),"")="T")+(IFERROR(INDEX('Ingrédients'!F:F,MATCH(INDEX('Composition des plats'!Q$2:Q$31,$S17),'Ingrédients'!$A:$A,0)),"")="T"))&gt;0,"T","")))</f>
        <v/>
      </c>
      <c r="H17" s="22">
        <f>IF(OR($S17="",$A17=""),"",IF(((IFERROR(INDEX('Ingrédients'!G:G,MATCH(INDEX('Composition des plats'!C$2:C$31,$S17),'Ingrédients'!$A:$A,0)),"")="C")+(IFERROR(INDEX('Ingrédients'!G:G,MATCH(INDEX('Composition des plats'!D$2:D$31,$S17),'Ingrédients'!$A:$A,0)),"")="C")+(IFERROR(INDEX('Ingrédients'!G:G,MATCH(INDEX('Composition des plats'!E$2:E$31,$S17),'Ingrédients'!$A:$A,0)),"")="C")+(IFERROR(INDEX('Ingrédients'!G:G,MATCH(INDEX('Composition des plats'!F$2:F$31,$S17),'Ingrédients'!$A:$A,0)),"")="C")+(IFERROR(INDEX('Ingrédients'!G:G,MATCH(INDEX('Composition des plats'!G$2:G$31,$S17),'Ingrédients'!$A:$A,0)),"")="C")+(IFERROR(INDEX('Ingrédients'!G:G,MATCH(INDEX('Composition des plats'!H$2:H$31,$S17),'Ingrédients'!$A:$A,0)),"")="C")+(IFERROR(INDEX('Ingrédients'!G:G,MATCH(INDEX('Composition des plats'!I$2:I$31,$S17),'Ingrédients'!$A:$A,0)),"")="C")+(IFERROR(INDEX('Ingrédients'!G:G,MATCH(INDEX('Composition des plats'!J$2:J$31,$S17),'Ingrédients'!$A:$A,0)),"")="C")+(IFERROR(INDEX('Ingrédients'!G:G,MATCH(INDEX('Composition des plats'!K$2:K$31,$S17),'Ingrédients'!$A:$A,0)),"")="C")+(IFERROR(INDEX('Ingrédients'!G:G,MATCH(INDEX('Composition des plats'!L$2:L$31,$S17),'Ingrédients'!$A:$A,0)),"")="C")+(IFERROR(INDEX('Ingrédients'!G:G,MATCH(INDEX('Composition des plats'!M$2:M$31,$S17),'Ingrédients'!$A:$A,0)),"")="C")+(IFERROR(INDEX('Ingrédients'!G:G,MATCH(INDEX('Composition des plats'!N$2:N$31,$S17),'Ingrédients'!$A:$A,0)),"")="C")+(IFERROR(INDEX('Ingrédients'!G:G,MATCH(INDEX('Composition des plats'!O$2:O$31,$S17),'Ingrédients'!$A:$A,0)),"")="C")+(IFERROR(INDEX('Ingrédients'!G:G,MATCH(INDEX('Composition des plats'!P$2:P$31,$S17),'Ingrédients'!$A:$A,0)),"")="C")+(IFERROR(INDEX('Ingrédients'!G:G,MATCH(INDEX('Composition des plats'!Q$2:Q$31,$S17),'Ingrédients'!$A:$A,0)),"")="C"))&gt;0,"C",IF(((IFERROR(INDEX('Ingrédients'!G:G,MATCH(INDEX('Composition des plats'!C$2:C$31,$S17),'Ingrédients'!$A:$A,0)),"")="T")+(IFERROR(INDEX('Ingrédients'!G:G,MATCH(INDEX('Composition des plats'!D$2:D$31,$S17),'Ingrédients'!$A:$A,0)),"")="T")+(IFERROR(INDEX('Ingrédients'!G:G,MATCH(INDEX('Composition des plats'!E$2:E$31,$S17),'Ingrédients'!$A:$A,0)),"")="T")+(IFERROR(INDEX('Ingrédients'!G:G,MATCH(INDEX('Composition des plats'!F$2:F$31,$S17),'Ingrédients'!$A:$A,0)),"")="T")+(IFERROR(INDEX('Ingrédients'!G:G,MATCH(INDEX('Composition des plats'!G$2:G$31,$S17),'Ingrédients'!$A:$A,0)),"")="T")+(IFERROR(INDEX('Ingrédients'!G:G,MATCH(INDEX('Composition des plats'!H$2:H$31,$S17),'Ingrédients'!$A:$A,0)),"")="T")+(IFERROR(INDEX('Ingrédients'!G:G,MATCH(INDEX('Composition des plats'!I$2:I$31,$S17),'Ingrédients'!$A:$A,0)),"")="T")+(IFERROR(INDEX('Ingrédients'!G:G,MATCH(INDEX('Composition des plats'!J$2:J$31,$S17),'Ingrédients'!$A:$A,0)),"")="T")+(IFERROR(INDEX('Ingrédients'!G:G,MATCH(INDEX('Composition des plats'!K$2:K$31,$S17),'Ingrédients'!$A:$A,0)),"")="T")+(IFERROR(INDEX('Ingrédients'!G:G,MATCH(INDEX('Composition des plats'!L$2:L$31,$S17),'Ingrédients'!$A:$A,0)),"")="T")+(IFERROR(INDEX('Ingrédients'!G:G,MATCH(INDEX('Composition des plats'!M$2:M$31,$S17),'Ingrédients'!$A:$A,0)),"")="T")+(IFERROR(INDEX('Ingrédients'!G:G,MATCH(INDEX('Composition des plats'!N$2:N$31,$S17),'Ingrédients'!$A:$A,0)),"")="T")+(IFERROR(INDEX('Ingrédients'!G:G,MATCH(INDEX('Composition des plats'!O$2:O$31,$S17),'Ingrédients'!$A:$A,0)),"")="T")+(IFERROR(INDEX('Ingrédients'!G:G,MATCH(INDEX('Composition des plats'!P$2:P$31,$S17),'Ingrédients'!$A:$A,0)),"")="T")+(IFERROR(INDEX('Ingrédients'!G:G,MATCH(INDEX('Composition des plats'!Q$2:Q$31,$S17),'Ingrédients'!$A:$A,0)),"")="T"))&gt;0,"T","")))</f>
        <v/>
      </c>
      <c r="I17" s="22">
        <f>IF(OR($S17="",$A17=""),"",IF(((IFERROR(INDEX('Ingrédients'!H:H,MATCH(INDEX('Composition des plats'!C$2:C$31,$S17),'Ingrédients'!$A:$A,0)),"")="C")+(IFERROR(INDEX('Ingrédients'!H:H,MATCH(INDEX('Composition des plats'!D$2:D$31,$S17),'Ingrédients'!$A:$A,0)),"")="C")+(IFERROR(INDEX('Ingrédients'!H:H,MATCH(INDEX('Composition des plats'!E$2:E$31,$S17),'Ingrédients'!$A:$A,0)),"")="C")+(IFERROR(INDEX('Ingrédients'!H:H,MATCH(INDEX('Composition des plats'!F$2:F$31,$S17),'Ingrédients'!$A:$A,0)),"")="C")+(IFERROR(INDEX('Ingrédients'!H:H,MATCH(INDEX('Composition des plats'!G$2:G$31,$S17),'Ingrédients'!$A:$A,0)),"")="C")+(IFERROR(INDEX('Ingrédients'!H:H,MATCH(INDEX('Composition des plats'!H$2:H$31,$S17),'Ingrédients'!$A:$A,0)),"")="C")+(IFERROR(INDEX('Ingrédients'!H:H,MATCH(INDEX('Composition des plats'!I$2:I$31,$S17),'Ingrédients'!$A:$A,0)),"")="C")+(IFERROR(INDEX('Ingrédients'!H:H,MATCH(INDEX('Composition des plats'!J$2:J$31,$S17),'Ingrédients'!$A:$A,0)),"")="C")+(IFERROR(INDEX('Ingrédients'!H:H,MATCH(INDEX('Composition des plats'!K$2:K$31,$S17),'Ingrédients'!$A:$A,0)),"")="C")+(IFERROR(INDEX('Ingrédients'!H:H,MATCH(INDEX('Composition des plats'!L$2:L$31,$S17),'Ingrédients'!$A:$A,0)),"")="C")+(IFERROR(INDEX('Ingrédients'!H:H,MATCH(INDEX('Composition des plats'!M$2:M$31,$S17),'Ingrédients'!$A:$A,0)),"")="C")+(IFERROR(INDEX('Ingrédients'!H:H,MATCH(INDEX('Composition des plats'!N$2:N$31,$S17),'Ingrédients'!$A:$A,0)),"")="C")+(IFERROR(INDEX('Ingrédients'!H:H,MATCH(INDEX('Composition des plats'!O$2:O$31,$S17),'Ingrédients'!$A:$A,0)),"")="C")+(IFERROR(INDEX('Ingrédients'!H:H,MATCH(INDEX('Composition des plats'!P$2:P$31,$S17),'Ingrédients'!$A:$A,0)),"")="C")+(IFERROR(INDEX('Ingrédients'!H:H,MATCH(INDEX('Composition des plats'!Q$2:Q$31,$S17),'Ingrédients'!$A:$A,0)),"")="C"))&gt;0,"C",IF(((IFERROR(INDEX('Ingrédients'!H:H,MATCH(INDEX('Composition des plats'!C$2:C$31,$S17),'Ingrédients'!$A:$A,0)),"")="T")+(IFERROR(INDEX('Ingrédients'!H:H,MATCH(INDEX('Composition des plats'!D$2:D$31,$S17),'Ingrédients'!$A:$A,0)),"")="T")+(IFERROR(INDEX('Ingrédients'!H:H,MATCH(INDEX('Composition des plats'!E$2:E$31,$S17),'Ingrédients'!$A:$A,0)),"")="T")+(IFERROR(INDEX('Ingrédients'!H:H,MATCH(INDEX('Composition des plats'!F$2:F$31,$S17),'Ingrédients'!$A:$A,0)),"")="T")+(IFERROR(INDEX('Ingrédients'!H:H,MATCH(INDEX('Composition des plats'!G$2:G$31,$S17),'Ingrédients'!$A:$A,0)),"")="T")+(IFERROR(INDEX('Ingrédients'!H:H,MATCH(INDEX('Composition des plats'!H$2:H$31,$S17),'Ingrédients'!$A:$A,0)),"")="T")+(IFERROR(INDEX('Ingrédients'!H:H,MATCH(INDEX('Composition des plats'!I$2:I$31,$S17),'Ingrédients'!$A:$A,0)),"")="T")+(IFERROR(INDEX('Ingrédients'!H:H,MATCH(INDEX('Composition des plats'!J$2:J$31,$S17),'Ingrédients'!$A:$A,0)),"")="T")+(IFERROR(INDEX('Ingrédients'!H:H,MATCH(INDEX('Composition des plats'!K$2:K$31,$S17),'Ingrédients'!$A:$A,0)),"")="T")+(IFERROR(INDEX('Ingrédients'!H:H,MATCH(INDEX('Composition des plats'!L$2:L$31,$S17),'Ingrédients'!$A:$A,0)),"")="T")+(IFERROR(INDEX('Ingrédients'!H:H,MATCH(INDEX('Composition des plats'!M$2:M$31,$S17),'Ingrédients'!$A:$A,0)),"")="T")+(IFERROR(INDEX('Ingrédients'!H:H,MATCH(INDEX('Composition des plats'!N$2:N$31,$S17),'Ingrédients'!$A:$A,0)),"")="T")+(IFERROR(INDEX('Ingrédients'!H:H,MATCH(INDEX('Composition des plats'!O$2:O$31,$S17),'Ingrédients'!$A:$A,0)),"")="T")+(IFERROR(INDEX('Ingrédients'!H:H,MATCH(INDEX('Composition des plats'!P$2:P$31,$S17),'Ingrédients'!$A:$A,0)),"")="T")+(IFERROR(INDEX('Ingrédients'!H:H,MATCH(INDEX('Composition des plats'!Q$2:Q$31,$S17),'Ingrédients'!$A:$A,0)),"")="T"))&gt;0,"T","")))</f>
        <v/>
      </c>
      <c r="J17" s="22">
        <f>IF(OR($S17="",$A17=""),"",IF(((IFERROR(INDEX('Ingrédients'!I:I,MATCH(INDEX('Composition des plats'!C$2:C$31,$S17),'Ingrédients'!$A:$A,0)),"")="C")+(IFERROR(INDEX('Ingrédients'!I:I,MATCH(INDEX('Composition des plats'!D$2:D$31,$S17),'Ingrédients'!$A:$A,0)),"")="C")+(IFERROR(INDEX('Ingrédients'!I:I,MATCH(INDEX('Composition des plats'!E$2:E$31,$S17),'Ingrédients'!$A:$A,0)),"")="C")+(IFERROR(INDEX('Ingrédients'!I:I,MATCH(INDEX('Composition des plats'!F$2:F$31,$S17),'Ingrédients'!$A:$A,0)),"")="C")+(IFERROR(INDEX('Ingrédients'!I:I,MATCH(INDEX('Composition des plats'!G$2:G$31,$S17),'Ingrédients'!$A:$A,0)),"")="C")+(IFERROR(INDEX('Ingrédients'!I:I,MATCH(INDEX('Composition des plats'!H$2:H$31,$S17),'Ingrédients'!$A:$A,0)),"")="C")+(IFERROR(INDEX('Ingrédients'!I:I,MATCH(INDEX('Composition des plats'!I$2:I$31,$S17),'Ingrédients'!$A:$A,0)),"")="C")+(IFERROR(INDEX('Ingrédients'!I:I,MATCH(INDEX('Composition des plats'!J$2:J$31,$S17),'Ingrédients'!$A:$A,0)),"")="C")+(IFERROR(INDEX('Ingrédients'!I:I,MATCH(INDEX('Composition des plats'!K$2:K$31,$S17),'Ingrédients'!$A:$A,0)),"")="C")+(IFERROR(INDEX('Ingrédients'!I:I,MATCH(INDEX('Composition des plats'!L$2:L$31,$S17),'Ingrédients'!$A:$A,0)),"")="C")+(IFERROR(INDEX('Ingrédients'!I:I,MATCH(INDEX('Composition des plats'!M$2:M$31,$S17),'Ingrédients'!$A:$A,0)),"")="C")+(IFERROR(INDEX('Ingrédients'!I:I,MATCH(INDEX('Composition des plats'!N$2:N$31,$S17),'Ingrédients'!$A:$A,0)),"")="C")+(IFERROR(INDEX('Ingrédients'!I:I,MATCH(INDEX('Composition des plats'!O$2:O$31,$S17),'Ingrédients'!$A:$A,0)),"")="C")+(IFERROR(INDEX('Ingrédients'!I:I,MATCH(INDEX('Composition des plats'!P$2:P$31,$S17),'Ingrédients'!$A:$A,0)),"")="C")+(IFERROR(INDEX('Ingrédients'!I:I,MATCH(INDEX('Composition des plats'!Q$2:Q$31,$S17),'Ingrédients'!$A:$A,0)),"")="C"))&gt;0,"C",IF(((IFERROR(INDEX('Ingrédients'!I:I,MATCH(INDEX('Composition des plats'!C$2:C$31,$S17),'Ingrédients'!$A:$A,0)),"")="T")+(IFERROR(INDEX('Ingrédients'!I:I,MATCH(INDEX('Composition des plats'!D$2:D$31,$S17),'Ingrédients'!$A:$A,0)),"")="T")+(IFERROR(INDEX('Ingrédients'!I:I,MATCH(INDEX('Composition des plats'!E$2:E$31,$S17),'Ingrédients'!$A:$A,0)),"")="T")+(IFERROR(INDEX('Ingrédients'!I:I,MATCH(INDEX('Composition des plats'!F$2:F$31,$S17),'Ingrédients'!$A:$A,0)),"")="T")+(IFERROR(INDEX('Ingrédients'!I:I,MATCH(INDEX('Composition des plats'!G$2:G$31,$S17),'Ingrédients'!$A:$A,0)),"")="T")+(IFERROR(INDEX('Ingrédients'!I:I,MATCH(INDEX('Composition des plats'!H$2:H$31,$S17),'Ingrédients'!$A:$A,0)),"")="T")+(IFERROR(INDEX('Ingrédients'!I:I,MATCH(INDEX('Composition des plats'!I$2:I$31,$S17),'Ingrédients'!$A:$A,0)),"")="T")+(IFERROR(INDEX('Ingrédients'!I:I,MATCH(INDEX('Composition des plats'!J$2:J$31,$S17),'Ingrédients'!$A:$A,0)),"")="T")+(IFERROR(INDEX('Ingrédients'!I:I,MATCH(INDEX('Composition des plats'!K$2:K$31,$S17),'Ingrédients'!$A:$A,0)),"")="T")+(IFERROR(INDEX('Ingrédients'!I:I,MATCH(INDEX('Composition des plats'!L$2:L$31,$S17),'Ingrédients'!$A:$A,0)),"")="T")+(IFERROR(INDEX('Ingrédients'!I:I,MATCH(INDEX('Composition des plats'!M$2:M$31,$S17),'Ingrédients'!$A:$A,0)),"")="T")+(IFERROR(INDEX('Ingrédients'!I:I,MATCH(INDEX('Composition des plats'!N$2:N$31,$S17),'Ingrédients'!$A:$A,0)),"")="T")+(IFERROR(INDEX('Ingrédients'!I:I,MATCH(INDEX('Composition des plats'!O$2:O$31,$S17),'Ingrédients'!$A:$A,0)),"")="T")+(IFERROR(INDEX('Ingrédients'!I:I,MATCH(INDEX('Composition des plats'!P$2:P$31,$S17),'Ingrédients'!$A:$A,0)),"")="T")+(IFERROR(INDEX('Ingrédients'!I:I,MATCH(INDEX('Composition des plats'!Q$2:Q$31,$S17),'Ingrédients'!$A:$A,0)),"")="T"))&gt;0,"T","")))</f>
        <v/>
      </c>
      <c r="K17" s="22">
        <f>IF(OR($S17="",$A17=""),"",IF(((IFERROR(INDEX('Ingrédients'!J:J,MATCH(INDEX('Composition des plats'!C$2:C$31,$S17),'Ingrédients'!$A:$A,0)),"")="C")+(IFERROR(INDEX('Ingrédients'!J:J,MATCH(INDEX('Composition des plats'!D$2:D$31,$S17),'Ingrédients'!$A:$A,0)),"")="C")+(IFERROR(INDEX('Ingrédients'!J:J,MATCH(INDEX('Composition des plats'!E$2:E$31,$S17),'Ingrédients'!$A:$A,0)),"")="C")+(IFERROR(INDEX('Ingrédients'!J:J,MATCH(INDEX('Composition des plats'!F$2:F$31,$S17),'Ingrédients'!$A:$A,0)),"")="C")+(IFERROR(INDEX('Ingrédients'!J:J,MATCH(INDEX('Composition des plats'!G$2:G$31,$S17),'Ingrédients'!$A:$A,0)),"")="C")+(IFERROR(INDEX('Ingrédients'!J:J,MATCH(INDEX('Composition des plats'!H$2:H$31,$S17),'Ingrédients'!$A:$A,0)),"")="C")+(IFERROR(INDEX('Ingrédients'!J:J,MATCH(INDEX('Composition des plats'!I$2:I$31,$S17),'Ingrédients'!$A:$A,0)),"")="C")+(IFERROR(INDEX('Ingrédients'!J:J,MATCH(INDEX('Composition des plats'!J$2:J$31,$S17),'Ingrédients'!$A:$A,0)),"")="C")+(IFERROR(INDEX('Ingrédients'!J:J,MATCH(INDEX('Composition des plats'!K$2:K$31,$S17),'Ingrédients'!$A:$A,0)),"")="C")+(IFERROR(INDEX('Ingrédients'!J:J,MATCH(INDEX('Composition des plats'!L$2:L$31,$S17),'Ingrédients'!$A:$A,0)),"")="C")+(IFERROR(INDEX('Ingrédients'!J:J,MATCH(INDEX('Composition des plats'!M$2:M$31,$S17),'Ingrédients'!$A:$A,0)),"")="C")+(IFERROR(INDEX('Ingrédients'!J:J,MATCH(INDEX('Composition des plats'!N$2:N$31,$S17),'Ingrédients'!$A:$A,0)),"")="C")+(IFERROR(INDEX('Ingrédients'!J:J,MATCH(INDEX('Composition des plats'!O$2:O$31,$S17),'Ingrédients'!$A:$A,0)),"")="C")+(IFERROR(INDEX('Ingrédients'!J:J,MATCH(INDEX('Composition des plats'!P$2:P$31,$S17),'Ingrédients'!$A:$A,0)),"")="C")+(IFERROR(INDEX('Ingrédients'!J:J,MATCH(INDEX('Composition des plats'!Q$2:Q$31,$S17),'Ingrédients'!$A:$A,0)),"")="C"))&gt;0,"C",IF(((IFERROR(INDEX('Ingrédients'!J:J,MATCH(INDEX('Composition des plats'!C$2:C$31,$S17),'Ingrédients'!$A:$A,0)),"")="T")+(IFERROR(INDEX('Ingrédients'!J:J,MATCH(INDEX('Composition des plats'!D$2:D$31,$S17),'Ingrédients'!$A:$A,0)),"")="T")+(IFERROR(INDEX('Ingrédients'!J:J,MATCH(INDEX('Composition des plats'!E$2:E$31,$S17),'Ingrédients'!$A:$A,0)),"")="T")+(IFERROR(INDEX('Ingrédients'!J:J,MATCH(INDEX('Composition des plats'!F$2:F$31,$S17),'Ingrédients'!$A:$A,0)),"")="T")+(IFERROR(INDEX('Ingrédients'!J:J,MATCH(INDEX('Composition des plats'!G$2:G$31,$S17),'Ingrédients'!$A:$A,0)),"")="T")+(IFERROR(INDEX('Ingrédients'!J:J,MATCH(INDEX('Composition des plats'!H$2:H$31,$S17),'Ingrédients'!$A:$A,0)),"")="T")+(IFERROR(INDEX('Ingrédients'!J:J,MATCH(INDEX('Composition des plats'!I$2:I$31,$S17),'Ingrédients'!$A:$A,0)),"")="T")+(IFERROR(INDEX('Ingrédients'!J:J,MATCH(INDEX('Composition des plats'!J$2:J$31,$S17),'Ingrédients'!$A:$A,0)),"")="T")+(IFERROR(INDEX('Ingrédients'!J:J,MATCH(INDEX('Composition des plats'!K$2:K$31,$S17),'Ingrédients'!$A:$A,0)),"")="T")+(IFERROR(INDEX('Ingrédients'!J:J,MATCH(INDEX('Composition des plats'!L$2:L$31,$S17),'Ingrédients'!$A:$A,0)),"")="T")+(IFERROR(INDEX('Ingrédients'!J:J,MATCH(INDEX('Composition des plats'!M$2:M$31,$S17),'Ingrédients'!$A:$A,0)),"")="T")+(IFERROR(INDEX('Ingrédients'!J:J,MATCH(INDEX('Composition des plats'!N$2:N$31,$S17),'Ingrédients'!$A:$A,0)),"")="T")+(IFERROR(INDEX('Ingrédients'!J:J,MATCH(INDEX('Composition des plats'!O$2:O$31,$S17),'Ingrédients'!$A:$A,0)),"")="T")+(IFERROR(INDEX('Ingrédients'!J:J,MATCH(INDEX('Composition des plats'!P$2:P$31,$S17),'Ingrédients'!$A:$A,0)),"")="T")+(IFERROR(INDEX('Ingrédients'!J:J,MATCH(INDEX('Composition des plats'!Q$2:Q$31,$S17),'Ingrédients'!$A:$A,0)),"")="T"))&gt;0,"T","")))</f>
        <v/>
      </c>
      <c r="L17" s="22">
        <f>IF(OR($S17="",$A17=""),"",IF(((IFERROR(INDEX('Ingrédients'!K:K,MATCH(INDEX('Composition des plats'!C$2:C$31,$S17),'Ingrédients'!$A:$A,0)),"")="C")+(IFERROR(INDEX('Ingrédients'!K:K,MATCH(INDEX('Composition des plats'!D$2:D$31,$S17),'Ingrédients'!$A:$A,0)),"")="C")+(IFERROR(INDEX('Ingrédients'!K:K,MATCH(INDEX('Composition des plats'!E$2:E$31,$S17),'Ingrédients'!$A:$A,0)),"")="C")+(IFERROR(INDEX('Ingrédients'!K:K,MATCH(INDEX('Composition des plats'!F$2:F$31,$S17),'Ingrédients'!$A:$A,0)),"")="C")+(IFERROR(INDEX('Ingrédients'!K:K,MATCH(INDEX('Composition des plats'!G$2:G$31,$S17),'Ingrédients'!$A:$A,0)),"")="C")+(IFERROR(INDEX('Ingrédients'!K:K,MATCH(INDEX('Composition des plats'!H$2:H$31,$S17),'Ingrédients'!$A:$A,0)),"")="C")+(IFERROR(INDEX('Ingrédients'!K:K,MATCH(INDEX('Composition des plats'!I$2:I$31,$S17),'Ingrédients'!$A:$A,0)),"")="C")+(IFERROR(INDEX('Ingrédients'!K:K,MATCH(INDEX('Composition des plats'!J$2:J$31,$S17),'Ingrédients'!$A:$A,0)),"")="C")+(IFERROR(INDEX('Ingrédients'!K:K,MATCH(INDEX('Composition des plats'!K$2:K$31,$S17),'Ingrédients'!$A:$A,0)),"")="C")+(IFERROR(INDEX('Ingrédients'!K:K,MATCH(INDEX('Composition des plats'!L$2:L$31,$S17),'Ingrédients'!$A:$A,0)),"")="C")+(IFERROR(INDEX('Ingrédients'!K:K,MATCH(INDEX('Composition des plats'!M$2:M$31,$S17),'Ingrédients'!$A:$A,0)),"")="C")+(IFERROR(INDEX('Ingrédients'!K:K,MATCH(INDEX('Composition des plats'!N$2:N$31,$S17),'Ingrédients'!$A:$A,0)),"")="C")+(IFERROR(INDEX('Ingrédients'!K:K,MATCH(INDEX('Composition des plats'!O$2:O$31,$S17),'Ingrédients'!$A:$A,0)),"")="C")+(IFERROR(INDEX('Ingrédients'!K:K,MATCH(INDEX('Composition des plats'!P$2:P$31,$S17),'Ingrédients'!$A:$A,0)),"")="C")+(IFERROR(INDEX('Ingrédients'!K:K,MATCH(INDEX('Composition des plats'!Q$2:Q$31,$S17),'Ingrédients'!$A:$A,0)),"")="C"))&gt;0,"C",IF(((IFERROR(INDEX('Ingrédients'!K:K,MATCH(INDEX('Composition des plats'!C$2:C$31,$S17),'Ingrédients'!$A:$A,0)),"")="T")+(IFERROR(INDEX('Ingrédients'!K:K,MATCH(INDEX('Composition des plats'!D$2:D$31,$S17),'Ingrédients'!$A:$A,0)),"")="T")+(IFERROR(INDEX('Ingrédients'!K:K,MATCH(INDEX('Composition des plats'!E$2:E$31,$S17),'Ingrédients'!$A:$A,0)),"")="T")+(IFERROR(INDEX('Ingrédients'!K:K,MATCH(INDEX('Composition des plats'!F$2:F$31,$S17),'Ingrédients'!$A:$A,0)),"")="T")+(IFERROR(INDEX('Ingrédients'!K:K,MATCH(INDEX('Composition des plats'!G$2:G$31,$S17),'Ingrédients'!$A:$A,0)),"")="T")+(IFERROR(INDEX('Ingrédients'!K:K,MATCH(INDEX('Composition des plats'!H$2:H$31,$S17),'Ingrédients'!$A:$A,0)),"")="T")+(IFERROR(INDEX('Ingrédients'!K:K,MATCH(INDEX('Composition des plats'!I$2:I$31,$S17),'Ingrédients'!$A:$A,0)),"")="T")+(IFERROR(INDEX('Ingrédients'!K:K,MATCH(INDEX('Composition des plats'!J$2:J$31,$S17),'Ingrédients'!$A:$A,0)),"")="T")+(IFERROR(INDEX('Ingrédients'!K:K,MATCH(INDEX('Composition des plats'!K$2:K$31,$S17),'Ingrédients'!$A:$A,0)),"")="T")+(IFERROR(INDEX('Ingrédients'!K:K,MATCH(INDEX('Composition des plats'!L$2:L$31,$S17),'Ingrédients'!$A:$A,0)),"")="T")+(IFERROR(INDEX('Ingrédients'!K:K,MATCH(INDEX('Composition des plats'!M$2:M$31,$S17),'Ingrédients'!$A:$A,0)),"")="T")+(IFERROR(INDEX('Ingrédients'!K:K,MATCH(INDEX('Composition des plats'!N$2:N$31,$S17),'Ingrédients'!$A:$A,0)),"")="T")+(IFERROR(INDEX('Ingrédients'!K:K,MATCH(INDEX('Composition des plats'!O$2:O$31,$S17),'Ingrédients'!$A:$A,0)),"")="T")+(IFERROR(INDEX('Ingrédients'!K:K,MATCH(INDEX('Composition des plats'!P$2:P$31,$S17),'Ingrédients'!$A:$A,0)),"")="T")+(IFERROR(INDEX('Ingrédients'!K:K,MATCH(INDEX('Composition des plats'!Q$2:Q$31,$S17),'Ingrédients'!$A:$A,0)),"")="T"))&gt;0,"T","")))</f>
        <v/>
      </c>
      <c r="M17" s="22">
        <f>IF(OR($S17="",$A17=""),"",IF(((IFERROR(INDEX('Ingrédients'!L:L,MATCH(INDEX('Composition des plats'!C$2:C$31,$S17),'Ingrédients'!$A:$A,0)),"")="C")+(IFERROR(INDEX('Ingrédients'!L:L,MATCH(INDEX('Composition des plats'!D$2:D$31,$S17),'Ingrédients'!$A:$A,0)),"")="C")+(IFERROR(INDEX('Ingrédients'!L:L,MATCH(INDEX('Composition des plats'!E$2:E$31,$S17),'Ingrédients'!$A:$A,0)),"")="C")+(IFERROR(INDEX('Ingrédients'!L:L,MATCH(INDEX('Composition des plats'!F$2:F$31,$S17),'Ingrédients'!$A:$A,0)),"")="C")+(IFERROR(INDEX('Ingrédients'!L:L,MATCH(INDEX('Composition des plats'!G$2:G$31,$S17),'Ingrédients'!$A:$A,0)),"")="C")+(IFERROR(INDEX('Ingrédients'!L:L,MATCH(INDEX('Composition des plats'!H$2:H$31,$S17),'Ingrédients'!$A:$A,0)),"")="C")+(IFERROR(INDEX('Ingrédients'!L:L,MATCH(INDEX('Composition des plats'!I$2:I$31,$S17),'Ingrédients'!$A:$A,0)),"")="C")+(IFERROR(INDEX('Ingrédients'!L:L,MATCH(INDEX('Composition des plats'!J$2:J$31,$S17),'Ingrédients'!$A:$A,0)),"")="C")+(IFERROR(INDEX('Ingrédients'!L:L,MATCH(INDEX('Composition des plats'!K$2:K$31,$S17),'Ingrédients'!$A:$A,0)),"")="C")+(IFERROR(INDEX('Ingrédients'!L:L,MATCH(INDEX('Composition des plats'!L$2:L$31,$S17),'Ingrédients'!$A:$A,0)),"")="C")+(IFERROR(INDEX('Ingrédients'!L:L,MATCH(INDEX('Composition des plats'!M$2:M$31,$S17),'Ingrédients'!$A:$A,0)),"")="C")+(IFERROR(INDEX('Ingrédients'!L:L,MATCH(INDEX('Composition des plats'!N$2:N$31,$S17),'Ingrédients'!$A:$A,0)),"")="C")+(IFERROR(INDEX('Ingrédients'!L:L,MATCH(INDEX('Composition des plats'!O$2:O$31,$S17),'Ingrédients'!$A:$A,0)),"")="C")+(IFERROR(INDEX('Ingrédients'!L:L,MATCH(INDEX('Composition des plats'!P$2:P$31,$S17),'Ingrédients'!$A:$A,0)),"")="C")+(IFERROR(INDEX('Ingrédients'!L:L,MATCH(INDEX('Composition des plats'!Q$2:Q$31,$S17),'Ingrédients'!$A:$A,0)),"")="C"))&gt;0,"C",IF(((IFERROR(INDEX('Ingrédients'!L:L,MATCH(INDEX('Composition des plats'!C$2:C$31,$S17),'Ingrédients'!$A:$A,0)),"")="T")+(IFERROR(INDEX('Ingrédients'!L:L,MATCH(INDEX('Composition des plats'!D$2:D$31,$S17),'Ingrédients'!$A:$A,0)),"")="T")+(IFERROR(INDEX('Ingrédients'!L:L,MATCH(INDEX('Composition des plats'!E$2:E$31,$S17),'Ingrédients'!$A:$A,0)),"")="T")+(IFERROR(INDEX('Ingrédients'!L:L,MATCH(INDEX('Composition des plats'!F$2:F$31,$S17),'Ingrédients'!$A:$A,0)),"")="T")+(IFERROR(INDEX('Ingrédients'!L:L,MATCH(INDEX('Composition des plats'!G$2:G$31,$S17),'Ingrédients'!$A:$A,0)),"")="T")+(IFERROR(INDEX('Ingrédients'!L:L,MATCH(INDEX('Composition des plats'!H$2:H$31,$S17),'Ingrédients'!$A:$A,0)),"")="T")+(IFERROR(INDEX('Ingrédients'!L:L,MATCH(INDEX('Composition des plats'!I$2:I$31,$S17),'Ingrédients'!$A:$A,0)),"")="T")+(IFERROR(INDEX('Ingrédients'!L:L,MATCH(INDEX('Composition des plats'!J$2:J$31,$S17),'Ingrédients'!$A:$A,0)),"")="T")+(IFERROR(INDEX('Ingrédients'!L:L,MATCH(INDEX('Composition des plats'!K$2:K$31,$S17),'Ingrédients'!$A:$A,0)),"")="T")+(IFERROR(INDEX('Ingrédients'!L:L,MATCH(INDEX('Composition des plats'!L$2:L$31,$S17),'Ingrédients'!$A:$A,0)),"")="T")+(IFERROR(INDEX('Ingrédients'!L:L,MATCH(INDEX('Composition des plats'!M$2:M$31,$S17),'Ingrédients'!$A:$A,0)),"")="T")+(IFERROR(INDEX('Ingrédients'!L:L,MATCH(INDEX('Composition des plats'!N$2:N$31,$S17),'Ingrédients'!$A:$A,0)),"")="T")+(IFERROR(INDEX('Ingrédients'!L:L,MATCH(INDEX('Composition des plats'!O$2:O$31,$S17),'Ingrédients'!$A:$A,0)),"")="T")+(IFERROR(INDEX('Ingrédients'!L:L,MATCH(INDEX('Composition des plats'!P$2:P$31,$S17),'Ingrédients'!$A:$A,0)),"")="T")+(IFERROR(INDEX('Ingrédients'!L:L,MATCH(INDEX('Composition des plats'!Q$2:Q$31,$S17),'Ingrédients'!$A:$A,0)),"")="T"))&gt;0,"T","")))</f>
        <v/>
      </c>
      <c r="N17" s="22">
        <f>IF(OR($S17="",$A17=""),"",IF(((IFERROR(INDEX('Ingrédients'!M:M,MATCH(INDEX('Composition des plats'!C$2:C$31,$S17),'Ingrédients'!$A:$A,0)),"")="C")+(IFERROR(INDEX('Ingrédients'!M:M,MATCH(INDEX('Composition des plats'!D$2:D$31,$S17),'Ingrédients'!$A:$A,0)),"")="C")+(IFERROR(INDEX('Ingrédients'!M:M,MATCH(INDEX('Composition des plats'!E$2:E$31,$S17),'Ingrédients'!$A:$A,0)),"")="C")+(IFERROR(INDEX('Ingrédients'!M:M,MATCH(INDEX('Composition des plats'!F$2:F$31,$S17),'Ingrédients'!$A:$A,0)),"")="C")+(IFERROR(INDEX('Ingrédients'!M:M,MATCH(INDEX('Composition des plats'!G$2:G$31,$S17),'Ingrédients'!$A:$A,0)),"")="C")+(IFERROR(INDEX('Ingrédients'!M:M,MATCH(INDEX('Composition des plats'!H$2:H$31,$S17),'Ingrédients'!$A:$A,0)),"")="C")+(IFERROR(INDEX('Ingrédients'!M:M,MATCH(INDEX('Composition des plats'!I$2:I$31,$S17),'Ingrédients'!$A:$A,0)),"")="C")+(IFERROR(INDEX('Ingrédients'!M:M,MATCH(INDEX('Composition des plats'!J$2:J$31,$S17),'Ingrédients'!$A:$A,0)),"")="C")+(IFERROR(INDEX('Ingrédients'!M:M,MATCH(INDEX('Composition des plats'!K$2:K$31,$S17),'Ingrédients'!$A:$A,0)),"")="C")+(IFERROR(INDEX('Ingrédients'!M:M,MATCH(INDEX('Composition des plats'!L$2:L$31,$S17),'Ingrédients'!$A:$A,0)),"")="C")+(IFERROR(INDEX('Ingrédients'!M:M,MATCH(INDEX('Composition des plats'!M$2:M$31,$S17),'Ingrédients'!$A:$A,0)),"")="C")+(IFERROR(INDEX('Ingrédients'!M:M,MATCH(INDEX('Composition des plats'!N$2:N$31,$S17),'Ingrédients'!$A:$A,0)),"")="C")+(IFERROR(INDEX('Ingrédients'!M:M,MATCH(INDEX('Composition des plats'!O$2:O$31,$S17),'Ingrédients'!$A:$A,0)),"")="C")+(IFERROR(INDEX('Ingrédients'!M:M,MATCH(INDEX('Composition des plats'!P$2:P$31,$S17),'Ingrédients'!$A:$A,0)),"")="C")+(IFERROR(INDEX('Ingrédients'!M:M,MATCH(INDEX('Composition des plats'!Q$2:Q$31,$S17),'Ingrédients'!$A:$A,0)),"")="C"))&gt;0,"C",IF(((IFERROR(INDEX('Ingrédients'!M:M,MATCH(INDEX('Composition des plats'!C$2:C$31,$S17),'Ingrédients'!$A:$A,0)),"")="T")+(IFERROR(INDEX('Ingrédients'!M:M,MATCH(INDEX('Composition des plats'!D$2:D$31,$S17),'Ingrédients'!$A:$A,0)),"")="T")+(IFERROR(INDEX('Ingrédients'!M:M,MATCH(INDEX('Composition des plats'!E$2:E$31,$S17),'Ingrédients'!$A:$A,0)),"")="T")+(IFERROR(INDEX('Ingrédients'!M:M,MATCH(INDEX('Composition des plats'!F$2:F$31,$S17),'Ingrédients'!$A:$A,0)),"")="T")+(IFERROR(INDEX('Ingrédients'!M:M,MATCH(INDEX('Composition des plats'!G$2:G$31,$S17),'Ingrédients'!$A:$A,0)),"")="T")+(IFERROR(INDEX('Ingrédients'!M:M,MATCH(INDEX('Composition des plats'!H$2:H$31,$S17),'Ingrédients'!$A:$A,0)),"")="T")+(IFERROR(INDEX('Ingrédients'!M:M,MATCH(INDEX('Composition des plats'!I$2:I$31,$S17),'Ingrédients'!$A:$A,0)),"")="T")+(IFERROR(INDEX('Ingrédients'!M:M,MATCH(INDEX('Composition des plats'!J$2:J$31,$S17),'Ingrédients'!$A:$A,0)),"")="T")+(IFERROR(INDEX('Ingrédients'!M:M,MATCH(INDEX('Composition des plats'!K$2:K$31,$S17),'Ingrédients'!$A:$A,0)),"")="T")+(IFERROR(INDEX('Ingrédients'!M:M,MATCH(INDEX('Composition des plats'!L$2:L$31,$S17),'Ingrédients'!$A:$A,0)),"")="T")+(IFERROR(INDEX('Ingrédients'!M:M,MATCH(INDEX('Composition des plats'!M$2:M$31,$S17),'Ingrédients'!$A:$A,0)),"")="T")+(IFERROR(INDEX('Ingrédients'!M:M,MATCH(INDEX('Composition des plats'!N$2:N$31,$S17),'Ingrédients'!$A:$A,0)),"")="T")+(IFERROR(INDEX('Ingrédients'!M:M,MATCH(INDEX('Composition des plats'!O$2:O$31,$S17),'Ingrédients'!$A:$A,0)),"")="T")+(IFERROR(INDEX('Ingrédients'!M:M,MATCH(INDEX('Composition des plats'!P$2:P$31,$S17),'Ingrédients'!$A:$A,0)),"")="T")+(IFERROR(INDEX('Ingrédients'!M:M,MATCH(INDEX('Composition des plats'!Q$2:Q$31,$S17),'Ingrédients'!$A:$A,0)),"")="T"))&gt;0,"T","")))</f>
        <v/>
      </c>
      <c r="O17" s="22">
        <f>IF(OR($S17="",$A17=""),"",IF(((IFERROR(INDEX('Ingrédients'!N:N,MATCH(INDEX('Composition des plats'!C$2:C$31,$S17),'Ingrédients'!$A:$A,0)),"")="C")+(IFERROR(INDEX('Ingrédients'!N:N,MATCH(INDEX('Composition des plats'!D$2:D$31,$S17),'Ingrédients'!$A:$A,0)),"")="C")+(IFERROR(INDEX('Ingrédients'!N:N,MATCH(INDEX('Composition des plats'!E$2:E$31,$S17),'Ingrédients'!$A:$A,0)),"")="C")+(IFERROR(INDEX('Ingrédients'!N:N,MATCH(INDEX('Composition des plats'!F$2:F$31,$S17),'Ingrédients'!$A:$A,0)),"")="C")+(IFERROR(INDEX('Ingrédients'!N:N,MATCH(INDEX('Composition des plats'!G$2:G$31,$S17),'Ingrédients'!$A:$A,0)),"")="C")+(IFERROR(INDEX('Ingrédients'!N:N,MATCH(INDEX('Composition des plats'!H$2:H$31,$S17),'Ingrédients'!$A:$A,0)),"")="C")+(IFERROR(INDEX('Ingrédients'!N:N,MATCH(INDEX('Composition des plats'!I$2:I$31,$S17),'Ingrédients'!$A:$A,0)),"")="C")+(IFERROR(INDEX('Ingrédients'!N:N,MATCH(INDEX('Composition des plats'!J$2:J$31,$S17),'Ingrédients'!$A:$A,0)),"")="C")+(IFERROR(INDEX('Ingrédients'!N:N,MATCH(INDEX('Composition des plats'!K$2:K$31,$S17),'Ingrédients'!$A:$A,0)),"")="C")+(IFERROR(INDEX('Ingrédients'!N:N,MATCH(INDEX('Composition des plats'!L$2:L$31,$S17),'Ingrédients'!$A:$A,0)),"")="C")+(IFERROR(INDEX('Ingrédients'!N:N,MATCH(INDEX('Composition des plats'!M$2:M$31,$S17),'Ingrédients'!$A:$A,0)),"")="C")+(IFERROR(INDEX('Ingrédients'!N:N,MATCH(INDEX('Composition des plats'!N$2:N$31,$S17),'Ingrédients'!$A:$A,0)),"")="C")+(IFERROR(INDEX('Ingrédients'!N:N,MATCH(INDEX('Composition des plats'!O$2:O$31,$S17),'Ingrédients'!$A:$A,0)),"")="C")+(IFERROR(INDEX('Ingrédients'!N:N,MATCH(INDEX('Composition des plats'!P$2:P$31,$S17),'Ingrédients'!$A:$A,0)),"")="C")+(IFERROR(INDEX('Ingrédients'!N:N,MATCH(INDEX('Composition des plats'!Q$2:Q$31,$S17),'Ingrédients'!$A:$A,0)),"")="C"))&gt;0,"C",IF(((IFERROR(INDEX('Ingrédients'!N:N,MATCH(INDEX('Composition des plats'!C$2:C$31,$S17),'Ingrédients'!$A:$A,0)),"")="T")+(IFERROR(INDEX('Ingrédients'!N:N,MATCH(INDEX('Composition des plats'!D$2:D$31,$S17),'Ingrédients'!$A:$A,0)),"")="T")+(IFERROR(INDEX('Ingrédients'!N:N,MATCH(INDEX('Composition des plats'!E$2:E$31,$S17),'Ingrédients'!$A:$A,0)),"")="T")+(IFERROR(INDEX('Ingrédients'!N:N,MATCH(INDEX('Composition des plats'!F$2:F$31,$S17),'Ingrédients'!$A:$A,0)),"")="T")+(IFERROR(INDEX('Ingrédients'!N:N,MATCH(INDEX('Composition des plats'!G$2:G$31,$S17),'Ingrédients'!$A:$A,0)),"")="T")+(IFERROR(INDEX('Ingrédients'!N:N,MATCH(INDEX('Composition des plats'!H$2:H$31,$S17),'Ingrédients'!$A:$A,0)),"")="T")+(IFERROR(INDEX('Ingrédients'!N:N,MATCH(INDEX('Composition des plats'!I$2:I$31,$S17),'Ingrédients'!$A:$A,0)),"")="T")+(IFERROR(INDEX('Ingrédients'!N:N,MATCH(INDEX('Composition des plats'!J$2:J$31,$S17),'Ingrédients'!$A:$A,0)),"")="T")+(IFERROR(INDEX('Ingrédients'!N:N,MATCH(INDEX('Composition des plats'!K$2:K$31,$S17),'Ingrédients'!$A:$A,0)),"")="T")+(IFERROR(INDEX('Ingrédients'!N:N,MATCH(INDEX('Composition des plats'!L$2:L$31,$S17),'Ingrédients'!$A:$A,0)),"")="T")+(IFERROR(INDEX('Ingrédients'!N:N,MATCH(INDEX('Composition des plats'!M$2:M$31,$S17),'Ingrédients'!$A:$A,0)),"")="T")+(IFERROR(INDEX('Ingrédients'!N:N,MATCH(INDEX('Composition des plats'!N$2:N$31,$S17),'Ingrédients'!$A:$A,0)),"")="T")+(IFERROR(INDEX('Ingrédients'!N:N,MATCH(INDEX('Composition des plats'!O$2:O$31,$S17),'Ingrédients'!$A:$A,0)),"")="T")+(IFERROR(INDEX('Ingrédients'!N:N,MATCH(INDEX('Composition des plats'!P$2:P$31,$S17),'Ingrédients'!$A:$A,0)),"")="T")+(IFERROR(INDEX('Ingrédients'!N:N,MATCH(INDEX('Composition des plats'!Q$2:Q$31,$S17),'Ingrédients'!$A:$A,0)),"")="T"))&gt;0,"T","")))</f>
        <v/>
      </c>
      <c r="P17" s="22">
        <f>IF(OR($S17="",$A17=""),"",IF(((IFERROR(INDEX('Ingrédients'!O:O,MATCH(INDEX('Composition des plats'!C$2:C$31,$S17),'Ingrédients'!$A:$A,0)),"")="C")+(IFERROR(INDEX('Ingrédients'!O:O,MATCH(INDEX('Composition des plats'!D$2:D$31,$S17),'Ingrédients'!$A:$A,0)),"")="C")+(IFERROR(INDEX('Ingrédients'!O:O,MATCH(INDEX('Composition des plats'!E$2:E$31,$S17),'Ingrédients'!$A:$A,0)),"")="C")+(IFERROR(INDEX('Ingrédients'!O:O,MATCH(INDEX('Composition des plats'!F$2:F$31,$S17),'Ingrédients'!$A:$A,0)),"")="C")+(IFERROR(INDEX('Ingrédients'!O:O,MATCH(INDEX('Composition des plats'!G$2:G$31,$S17),'Ingrédients'!$A:$A,0)),"")="C")+(IFERROR(INDEX('Ingrédients'!O:O,MATCH(INDEX('Composition des plats'!H$2:H$31,$S17),'Ingrédients'!$A:$A,0)),"")="C")+(IFERROR(INDEX('Ingrédients'!O:O,MATCH(INDEX('Composition des plats'!I$2:I$31,$S17),'Ingrédients'!$A:$A,0)),"")="C")+(IFERROR(INDEX('Ingrédients'!O:O,MATCH(INDEX('Composition des plats'!J$2:J$31,$S17),'Ingrédients'!$A:$A,0)),"")="C")+(IFERROR(INDEX('Ingrédients'!O:O,MATCH(INDEX('Composition des plats'!K$2:K$31,$S17),'Ingrédients'!$A:$A,0)),"")="C")+(IFERROR(INDEX('Ingrédients'!O:O,MATCH(INDEX('Composition des plats'!L$2:L$31,$S17),'Ingrédients'!$A:$A,0)),"")="C")+(IFERROR(INDEX('Ingrédients'!O:O,MATCH(INDEX('Composition des plats'!M$2:M$31,$S17),'Ingrédients'!$A:$A,0)),"")="C")+(IFERROR(INDEX('Ingrédients'!O:O,MATCH(INDEX('Composition des plats'!N$2:N$31,$S17),'Ingrédients'!$A:$A,0)),"")="C")+(IFERROR(INDEX('Ingrédients'!O:O,MATCH(INDEX('Composition des plats'!O$2:O$31,$S17),'Ingrédients'!$A:$A,0)),"")="C")+(IFERROR(INDEX('Ingrédients'!O:O,MATCH(INDEX('Composition des plats'!P$2:P$31,$S17),'Ingrédients'!$A:$A,0)),"")="C")+(IFERROR(INDEX('Ingrédients'!O:O,MATCH(INDEX('Composition des plats'!Q$2:Q$31,$S17),'Ingrédients'!$A:$A,0)),"")="C"))&gt;0,"C",IF(((IFERROR(INDEX('Ingrédients'!O:O,MATCH(INDEX('Composition des plats'!C$2:C$31,$S17),'Ingrédients'!$A:$A,0)),"")="T")+(IFERROR(INDEX('Ingrédients'!O:O,MATCH(INDEX('Composition des plats'!D$2:D$31,$S17),'Ingrédients'!$A:$A,0)),"")="T")+(IFERROR(INDEX('Ingrédients'!O:O,MATCH(INDEX('Composition des plats'!E$2:E$31,$S17),'Ingrédients'!$A:$A,0)),"")="T")+(IFERROR(INDEX('Ingrédients'!O:O,MATCH(INDEX('Composition des plats'!F$2:F$31,$S17),'Ingrédients'!$A:$A,0)),"")="T")+(IFERROR(INDEX('Ingrédients'!O:O,MATCH(INDEX('Composition des plats'!G$2:G$31,$S17),'Ingrédients'!$A:$A,0)),"")="T")+(IFERROR(INDEX('Ingrédients'!O:O,MATCH(INDEX('Composition des plats'!H$2:H$31,$S17),'Ingrédients'!$A:$A,0)),"")="T")+(IFERROR(INDEX('Ingrédients'!O:O,MATCH(INDEX('Composition des plats'!I$2:I$31,$S17),'Ingrédients'!$A:$A,0)),"")="T")+(IFERROR(INDEX('Ingrédients'!O:O,MATCH(INDEX('Composition des plats'!J$2:J$31,$S17),'Ingrédients'!$A:$A,0)),"")="T")+(IFERROR(INDEX('Ingrédients'!O:O,MATCH(INDEX('Composition des plats'!K$2:K$31,$S17),'Ingrédients'!$A:$A,0)),"")="T")+(IFERROR(INDEX('Ingrédients'!O:O,MATCH(INDEX('Composition des plats'!L$2:L$31,$S17),'Ingrédients'!$A:$A,0)),"")="T")+(IFERROR(INDEX('Ingrédients'!O:O,MATCH(INDEX('Composition des plats'!M$2:M$31,$S17),'Ingrédients'!$A:$A,0)),"")="T")+(IFERROR(INDEX('Ingrédients'!O:O,MATCH(INDEX('Composition des plats'!N$2:N$31,$S17),'Ingrédients'!$A:$A,0)),"")="T")+(IFERROR(INDEX('Ingrédients'!O:O,MATCH(INDEX('Composition des plats'!O$2:O$31,$S17),'Ingrédients'!$A:$A,0)),"")="T")+(IFERROR(INDEX('Ingrédients'!O:O,MATCH(INDEX('Composition des plats'!P$2:P$31,$S17),'Ingrédients'!$A:$A,0)),"")="T")+(IFERROR(INDEX('Ingrédients'!O:O,MATCH(INDEX('Composition des plats'!Q$2:Q$31,$S17),'Ingrédients'!$A:$A,0)),"")="T"))&gt;0,"T","")))</f>
        <v/>
      </c>
      <c r="R17">
        <f>IF('Composition des plats'!A17="",999999,IFERROR(MATCH('Composition des plats'!B17,{"Entrée","Plat","Dessert","Boisson"},0),5)*10000+SUMPRODUCT(--('Composition des plats'!$A$2:$A$31&lt;&gt;""),--('Composition des plats'!$B$2:$B$31='Composition des plats'!B17),--('Composition des plats'!$A$2:$A$31&lt;'Composition des plats'!A17))+(ROW()-1)/1000000)</f>
        <v/>
      </c>
      <c r="S17">
        <f>IFERROR(MATCH(SMALL($R$2:$R$31,ROW()-1),$R$2:$R$31,0),"")</f>
        <v/>
      </c>
    </row>
    <row r="18">
      <c r="A18" s="21">
        <f>IF(OR($S18="",INDEX('Composition des plats'!$A$2:$A$31,$S18)=""),"",INDEX('Composition des plats'!$A$2:$A$31,$S18))</f>
        <v/>
      </c>
      <c r="B18" s="22">
        <f>IF(OR($S18="",INDEX('Composition des plats'!$A$2:$A$31,$S18)=""),"",INDEX('Composition des plats'!$B$2:$B$31,$S18))</f>
        <v/>
      </c>
      <c r="C18" s="22">
        <f>IF(OR($S18="",$A18=""),"",IF(((IFERROR(INDEX('Ingrédients'!B:B,MATCH(INDEX('Composition des plats'!C$2:C$31,$S18),'Ingrédients'!$A:$A,0)),"")="C")+(IFERROR(INDEX('Ingrédients'!B:B,MATCH(INDEX('Composition des plats'!D$2:D$31,$S18),'Ingrédients'!$A:$A,0)),"")="C")+(IFERROR(INDEX('Ingrédients'!B:B,MATCH(INDEX('Composition des plats'!E$2:E$31,$S18),'Ingrédients'!$A:$A,0)),"")="C")+(IFERROR(INDEX('Ingrédients'!B:B,MATCH(INDEX('Composition des plats'!F$2:F$31,$S18),'Ingrédients'!$A:$A,0)),"")="C")+(IFERROR(INDEX('Ingrédients'!B:B,MATCH(INDEX('Composition des plats'!G$2:G$31,$S18),'Ingrédients'!$A:$A,0)),"")="C")+(IFERROR(INDEX('Ingrédients'!B:B,MATCH(INDEX('Composition des plats'!H$2:H$31,$S18),'Ingrédients'!$A:$A,0)),"")="C")+(IFERROR(INDEX('Ingrédients'!B:B,MATCH(INDEX('Composition des plats'!I$2:I$31,$S18),'Ingrédients'!$A:$A,0)),"")="C")+(IFERROR(INDEX('Ingrédients'!B:B,MATCH(INDEX('Composition des plats'!J$2:J$31,$S18),'Ingrédients'!$A:$A,0)),"")="C")+(IFERROR(INDEX('Ingrédients'!B:B,MATCH(INDEX('Composition des plats'!K$2:K$31,$S18),'Ingrédients'!$A:$A,0)),"")="C")+(IFERROR(INDEX('Ingrédients'!B:B,MATCH(INDEX('Composition des plats'!L$2:L$31,$S18),'Ingrédients'!$A:$A,0)),"")="C")+(IFERROR(INDEX('Ingrédients'!B:B,MATCH(INDEX('Composition des plats'!M$2:M$31,$S18),'Ingrédients'!$A:$A,0)),"")="C")+(IFERROR(INDEX('Ingrédients'!B:B,MATCH(INDEX('Composition des plats'!N$2:N$31,$S18),'Ingrédients'!$A:$A,0)),"")="C")+(IFERROR(INDEX('Ingrédients'!B:B,MATCH(INDEX('Composition des plats'!O$2:O$31,$S18),'Ingrédients'!$A:$A,0)),"")="C")+(IFERROR(INDEX('Ingrédients'!B:B,MATCH(INDEX('Composition des plats'!P$2:P$31,$S18),'Ingrédients'!$A:$A,0)),"")="C")+(IFERROR(INDEX('Ingrédients'!B:B,MATCH(INDEX('Composition des plats'!Q$2:Q$31,$S18),'Ingrédients'!$A:$A,0)),"")="C"))&gt;0,"C",IF(((IFERROR(INDEX('Ingrédients'!B:B,MATCH(INDEX('Composition des plats'!C$2:C$31,$S18),'Ingrédients'!$A:$A,0)),"")="T")+(IFERROR(INDEX('Ingrédients'!B:B,MATCH(INDEX('Composition des plats'!D$2:D$31,$S18),'Ingrédients'!$A:$A,0)),"")="T")+(IFERROR(INDEX('Ingrédients'!B:B,MATCH(INDEX('Composition des plats'!E$2:E$31,$S18),'Ingrédients'!$A:$A,0)),"")="T")+(IFERROR(INDEX('Ingrédients'!B:B,MATCH(INDEX('Composition des plats'!F$2:F$31,$S18),'Ingrédients'!$A:$A,0)),"")="T")+(IFERROR(INDEX('Ingrédients'!B:B,MATCH(INDEX('Composition des plats'!G$2:G$31,$S18),'Ingrédients'!$A:$A,0)),"")="T")+(IFERROR(INDEX('Ingrédients'!B:B,MATCH(INDEX('Composition des plats'!H$2:H$31,$S18),'Ingrédients'!$A:$A,0)),"")="T")+(IFERROR(INDEX('Ingrédients'!B:B,MATCH(INDEX('Composition des plats'!I$2:I$31,$S18),'Ingrédients'!$A:$A,0)),"")="T")+(IFERROR(INDEX('Ingrédients'!B:B,MATCH(INDEX('Composition des plats'!J$2:J$31,$S18),'Ingrédients'!$A:$A,0)),"")="T")+(IFERROR(INDEX('Ingrédients'!B:B,MATCH(INDEX('Composition des plats'!K$2:K$31,$S18),'Ingrédients'!$A:$A,0)),"")="T")+(IFERROR(INDEX('Ingrédients'!B:B,MATCH(INDEX('Composition des plats'!L$2:L$31,$S18),'Ingrédients'!$A:$A,0)),"")="T")+(IFERROR(INDEX('Ingrédients'!B:B,MATCH(INDEX('Composition des plats'!M$2:M$31,$S18),'Ingrédients'!$A:$A,0)),"")="T")+(IFERROR(INDEX('Ingrédients'!B:B,MATCH(INDEX('Composition des plats'!N$2:N$31,$S18),'Ingrédients'!$A:$A,0)),"")="T")+(IFERROR(INDEX('Ingrédients'!B:B,MATCH(INDEX('Composition des plats'!O$2:O$31,$S18),'Ingrédients'!$A:$A,0)),"")="T")+(IFERROR(INDEX('Ingrédients'!B:B,MATCH(INDEX('Composition des plats'!P$2:P$31,$S18),'Ingrédients'!$A:$A,0)),"")="T")+(IFERROR(INDEX('Ingrédients'!B:B,MATCH(INDEX('Composition des plats'!Q$2:Q$31,$S18),'Ingrédients'!$A:$A,0)),"")="T"))&gt;0,"T","")))</f>
        <v/>
      </c>
      <c r="D18" s="22">
        <f>IF(OR($S18="",$A18=""),"",IF(((IFERROR(INDEX('Ingrédients'!C:C,MATCH(INDEX('Composition des plats'!C$2:C$31,$S18),'Ingrédients'!$A:$A,0)),"")="C")+(IFERROR(INDEX('Ingrédients'!C:C,MATCH(INDEX('Composition des plats'!D$2:D$31,$S18),'Ingrédients'!$A:$A,0)),"")="C")+(IFERROR(INDEX('Ingrédients'!C:C,MATCH(INDEX('Composition des plats'!E$2:E$31,$S18),'Ingrédients'!$A:$A,0)),"")="C")+(IFERROR(INDEX('Ingrédients'!C:C,MATCH(INDEX('Composition des plats'!F$2:F$31,$S18),'Ingrédients'!$A:$A,0)),"")="C")+(IFERROR(INDEX('Ingrédients'!C:C,MATCH(INDEX('Composition des plats'!G$2:G$31,$S18),'Ingrédients'!$A:$A,0)),"")="C")+(IFERROR(INDEX('Ingrédients'!C:C,MATCH(INDEX('Composition des plats'!H$2:H$31,$S18),'Ingrédients'!$A:$A,0)),"")="C")+(IFERROR(INDEX('Ingrédients'!C:C,MATCH(INDEX('Composition des plats'!I$2:I$31,$S18),'Ingrédients'!$A:$A,0)),"")="C")+(IFERROR(INDEX('Ingrédients'!C:C,MATCH(INDEX('Composition des plats'!J$2:J$31,$S18),'Ingrédients'!$A:$A,0)),"")="C")+(IFERROR(INDEX('Ingrédients'!C:C,MATCH(INDEX('Composition des plats'!K$2:K$31,$S18),'Ingrédients'!$A:$A,0)),"")="C")+(IFERROR(INDEX('Ingrédients'!C:C,MATCH(INDEX('Composition des plats'!L$2:L$31,$S18),'Ingrédients'!$A:$A,0)),"")="C")+(IFERROR(INDEX('Ingrédients'!C:C,MATCH(INDEX('Composition des plats'!M$2:M$31,$S18),'Ingrédients'!$A:$A,0)),"")="C")+(IFERROR(INDEX('Ingrédients'!C:C,MATCH(INDEX('Composition des plats'!N$2:N$31,$S18),'Ingrédients'!$A:$A,0)),"")="C")+(IFERROR(INDEX('Ingrédients'!C:C,MATCH(INDEX('Composition des plats'!O$2:O$31,$S18),'Ingrédients'!$A:$A,0)),"")="C")+(IFERROR(INDEX('Ingrédients'!C:C,MATCH(INDEX('Composition des plats'!P$2:P$31,$S18),'Ingrédients'!$A:$A,0)),"")="C")+(IFERROR(INDEX('Ingrédients'!C:C,MATCH(INDEX('Composition des plats'!Q$2:Q$31,$S18),'Ingrédients'!$A:$A,0)),"")="C"))&gt;0,"C",IF(((IFERROR(INDEX('Ingrédients'!C:C,MATCH(INDEX('Composition des plats'!C$2:C$31,$S18),'Ingrédients'!$A:$A,0)),"")="T")+(IFERROR(INDEX('Ingrédients'!C:C,MATCH(INDEX('Composition des plats'!D$2:D$31,$S18),'Ingrédients'!$A:$A,0)),"")="T")+(IFERROR(INDEX('Ingrédients'!C:C,MATCH(INDEX('Composition des plats'!E$2:E$31,$S18),'Ingrédients'!$A:$A,0)),"")="T")+(IFERROR(INDEX('Ingrédients'!C:C,MATCH(INDEX('Composition des plats'!F$2:F$31,$S18),'Ingrédients'!$A:$A,0)),"")="T")+(IFERROR(INDEX('Ingrédients'!C:C,MATCH(INDEX('Composition des plats'!G$2:G$31,$S18),'Ingrédients'!$A:$A,0)),"")="T")+(IFERROR(INDEX('Ingrédients'!C:C,MATCH(INDEX('Composition des plats'!H$2:H$31,$S18),'Ingrédients'!$A:$A,0)),"")="T")+(IFERROR(INDEX('Ingrédients'!C:C,MATCH(INDEX('Composition des plats'!I$2:I$31,$S18),'Ingrédients'!$A:$A,0)),"")="T")+(IFERROR(INDEX('Ingrédients'!C:C,MATCH(INDEX('Composition des plats'!J$2:J$31,$S18),'Ingrédients'!$A:$A,0)),"")="T")+(IFERROR(INDEX('Ingrédients'!C:C,MATCH(INDEX('Composition des plats'!K$2:K$31,$S18),'Ingrédients'!$A:$A,0)),"")="T")+(IFERROR(INDEX('Ingrédients'!C:C,MATCH(INDEX('Composition des plats'!L$2:L$31,$S18),'Ingrédients'!$A:$A,0)),"")="T")+(IFERROR(INDEX('Ingrédients'!C:C,MATCH(INDEX('Composition des plats'!M$2:M$31,$S18),'Ingrédients'!$A:$A,0)),"")="T")+(IFERROR(INDEX('Ingrédients'!C:C,MATCH(INDEX('Composition des plats'!N$2:N$31,$S18),'Ingrédients'!$A:$A,0)),"")="T")+(IFERROR(INDEX('Ingrédients'!C:C,MATCH(INDEX('Composition des plats'!O$2:O$31,$S18),'Ingrédients'!$A:$A,0)),"")="T")+(IFERROR(INDEX('Ingrédients'!C:C,MATCH(INDEX('Composition des plats'!P$2:P$31,$S18),'Ingrédients'!$A:$A,0)),"")="T")+(IFERROR(INDEX('Ingrédients'!C:C,MATCH(INDEX('Composition des plats'!Q$2:Q$31,$S18),'Ingrédients'!$A:$A,0)),"")="T"))&gt;0,"T","")))</f>
        <v/>
      </c>
      <c r="E18" s="22">
        <f>IF(OR($S18="",$A18=""),"",IF(((IFERROR(INDEX('Ingrédients'!D:D,MATCH(INDEX('Composition des plats'!C$2:C$31,$S18),'Ingrédients'!$A:$A,0)),"")="C")+(IFERROR(INDEX('Ingrédients'!D:D,MATCH(INDEX('Composition des plats'!D$2:D$31,$S18),'Ingrédients'!$A:$A,0)),"")="C")+(IFERROR(INDEX('Ingrédients'!D:D,MATCH(INDEX('Composition des plats'!E$2:E$31,$S18),'Ingrédients'!$A:$A,0)),"")="C")+(IFERROR(INDEX('Ingrédients'!D:D,MATCH(INDEX('Composition des plats'!F$2:F$31,$S18),'Ingrédients'!$A:$A,0)),"")="C")+(IFERROR(INDEX('Ingrédients'!D:D,MATCH(INDEX('Composition des plats'!G$2:G$31,$S18),'Ingrédients'!$A:$A,0)),"")="C")+(IFERROR(INDEX('Ingrédients'!D:D,MATCH(INDEX('Composition des plats'!H$2:H$31,$S18),'Ingrédients'!$A:$A,0)),"")="C")+(IFERROR(INDEX('Ingrédients'!D:D,MATCH(INDEX('Composition des plats'!I$2:I$31,$S18),'Ingrédients'!$A:$A,0)),"")="C")+(IFERROR(INDEX('Ingrédients'!D:D,MATCH(INDEX('Composition des plats'!J$2:J$31,$S18),'Ingrédients'!$A:$A,0)),"")="C")+(IFERROR(INDEX('Ingrédients'!D:D,MATCH(INDEX('Composition des plats'!K$2:K$31,$S18),'Ingrédients'!$A:$A,0)),"")="C")+(IFERROR(INDEX('Ingrédients'!D:D,MATCH(INDEX('Composition des plats'!L$2:L$31,$S18),'Ingrédients'!$A:$A,0)),"")="C")+(IFERROR(INDEX('Ingrédients'!D:D,MATCH(INDEX('Composition des plats'!M$2:M$31,$S18),'Ingrédients'!$A:$A,0)),"")="C")+(IFERROR(INDEX('Ingrédients'!D:D,MATCH(INDEX('Composition des plats'!N$2:N$31,$S18),'Ingrédients'!$A:$A,0)),"")="C")+(IFERROR(INDEX('Ingrédients'!D:D,MATCH(INDEX('Composition des plats'!O$2:O$31,$S18),'Ingrédients'!$A:$A,0)),"")="C")+(IFERROR(INDEX('Ingrédients'!D:D,MATCH(INDEX('Composition des plats'!P$2:P$31,$S18),'Ingrédients'!$A:$A,0)),"")="C")+(IFERROR(INDEX('Ingrédients'!D:D,MATCH(INDEX('Composition des plats'!Q$2:Q$31,$S18),'Ingrédients'!$A:$A,0)),"")="C"))&gt;0,"C",IF(((IFERROR(INDEX('Ingrédients'!D:D,MATCH(INDEX('Composition des plats'!C$2:C$31,$S18),'Ingrédients'!$A:$A,0)),"")="T")+(IFERROR(INDEX('Ingrédients'!D:D,MATCH(INDEX('Composition des plats'!D$2:D$31,$S18),'Ingrédients'!$A:$A,0)),"")="T")+(IFERROR(INDEX('Ingrédients'!D:D,MATCH(INDEX('Composition des plats'!E$2:E$31,$S18),'Ingrédients'!$A:$A,0)),"")="T")+(IFERROR(INDEX('Ingrédients'!D:D,MATCH(INDEX('Composition des plats'!F$2:F$31,$S18),'Ingrédients'!$A:$A,0)),"")="T")+(IFERROR(INDEX('Ingrédients'!D:D,MATCH(INDEX('Composition des plats'!G$2:G$31,$S18),'Ingrédients'!$A:$A,0)),"")="T")+(IFERROR(INDEX('Ingrédients'!D:D,MATCH(INDEX('Composition des plats'!H$2:H$31,$S18),'Ingrédients'!$A:$A,0)),"")="T")+(IFERROR(INDEX('Ingrédients'!D:D,MATCH(INDEX('Composition des plats'!I$2:I$31,$S18),'Ingrédients'!$A:$A,0)),"")="T")+(IFERROR(INDEX('Ingrédients'!D:D,MATCH(INDEX('Composition des plats'!J$2:J$31,$S18),'Ingrédients'!$A:$A,0)),"")="T")+(IFERROR(INDEX('Ingrédients'!D:D,MATCH(INDEX('Composition des plats'!K$2:K$31,$S18),'Ingrédients'!$A:$A,0)),"")="T")+(IFERROR(INDEX('Ingrédients'!D:D,MATCH(INDEX('Composition des plats'!L$2:L$31,$S18),'Ingrédients'!$A:$A,0)),"")="T")+(IFERROR(INDEX('Ingrédients'!D:D,MATCH(INDEX('Composition des plats'!M$2:M$31,$S18),'Ingrédients'!$A:$A,0)),"")="T")+(IFERROR(INDEX('Ingrédients'!D:D,MATCH(INDEX('Composition des plats'!N$2:N$31,$S18),'Ingrédients'!$A:$A,0)),"")="T")+(IFERROR(INDEX('Ingrédients'!D:D,MATCH(INDEX('Composition des plats'!O$2:O$31,$S18),'Ingrédients'!$A:$A,0)),"")="T")+(IFERROR(INDEX('Ingrédients'!D:D,MATCH(INDEX('Composition des plats'!P$2:P$31,$S18),'Ingrédients'!$A:$A,0)),"")="T")+(IFERROR(INDEX('Ingrédients'!D:D,MATCH(INDEX('Composition des plats'!Q$2:Q$31,$S18),'Ingrédients'!$A:$A,0)),"")="T"))&gt;0,"T","")))</f>
        <v/>
      </c>
      <c r="F18" s="22">
        <f>IF(OR($S18="",$A18=""),"",IF(((IFERROR(INDEX('Ingrédients'!E:E,MATCH(INDEX('Composition des plats'!C$2:C$31,$S18),'Ingrédients'!$A:$A,0)),"")="C")+(IFERROR(INDEX('Ingrédients'!E:E,MATCH(INDEX('Composition des plats'!D$2:D$31,$S18),'Ingrédients'!$A:$A,0)),"")="C")+(IFERROR(INDEX('Ingrédients'!E:E,MATCH(INDEX('Composition des plats'!E$2:E$31,$S18),'Ingrédients'!$A:$A,0)),"")="C")+(IFERROR(INDEX('Ingrédients'!E:E,MATCH(INDEX('Composition des plats'!F$2:F$31,$S18),'Ingrédients'!$A:$A,0)),"")="C")+(IFERROR(INDEX('Ingrédients'!E:E,MATCH(INDEX('Composition des plats'!G$2:G$31,$S18),'Ingrédients'!$A:$A,0)),"")="C")+(IFERROR(INDEX('Ingrédients'!E:E,MATCH(INDEX('Composition des plats'!H$2:H$31,$S18),'Ingrédients'!$A:$A,0)),"")="C")+(IFERROR(INDEX('Ingrédients'!E:E,MATCH(INDEX('Composition des plats'!I$2:I$31,$S18),'Ingrédients'!$A:$A,0)),"")="C")+(IFERROR(INDEX('Ingrédients'!E:E,MATCH(INDEX('Composition des plats'!J$2:J$31,$S18),'Ingrédients'!$A:$A,0)),"")="C")+(IFERROR(INDEX('Ingrédients'!E:E,MATCH(INDEX('Composition des plats'!K$2:K$31,$S18),'Ingrédients'!$A:$A,0)),"")="C")+(IFERROR(INDEX('Ingrédients'!E:E,MATCH(INDEX('Composition des plats'!L$2:L$31,$S18),'Ingrédients'!$A:$A,0)),"")="C")+(IFERROR(INDEX('Ingrédients'!E:E,MATCH(INDEX('Composition des plats'!M$2:M$31,$S18),'Ingrédients'!$A:$A,0)),"")="C")+(IFERROR(INDEX('Ingrédients'!E:E,MATCH(INDEX('Composition des plats'!N$2:N$31,$S18),'Ingrédients'!$A:$A,0)),"")="C")+(IFERROR(INDEX('Ingrédients'!E:E,MATCH(INDEX('Composition des plats'!O$2:O$31,$S18),'Ingrédients'!$A:$A,0)),"")="C")+(IFERROR(INDEX('Ingrédients'!E:E,MATCH(INDEX('Composition des plats'!P$2:P$31,$S18),'Ingrédients'!$A:$A,0)),"")="C")+(IFERROR(INDEX('Ingrédients'!E:E,MATCH(INDEX('Composition des plats'!Q$2:Q$31,$S18),'Ingrédients'!$A:$A,0)),"")="C"))&gt;0,"C",IF(((IFERROR(INDEX('Ingrédients'!E:E,MATCH(INDEX('Composition des plats'!C$2:C$31,$S18),'Ingrédients'!$A:$A,0)),"")="T")+(IFERROR(INDEX('Ingrédients'!E:E,MATCH(INDEX('Composition des plats'!D$2:D$31,$S18),'Ingrédients'!$A:$A,0)),"")="T")+(IFERROR(INDEX('Ingrédients'!E:E,MATCH(INDEX('Composition des plats'!E$2:E$31,$S18),'Ingrédients'!$A:$A,0)),"")="T")+(IFERROR(INDEX('Ingrédients'!E:E,MATCH(INDEX('Composition des plats'!F$2:F$31,$S18),'Ingrédients'!$A:$A,0)),"")="T")+(IFERROR(INDEX('Ingrédients'!E:E,MATCH(INDEX('Composition des plats'!G$2:G$31,$S18),'Ingrédients'!$A:$A,0)),"")="T")+(IFERROR(INDEX('Ingrédients'!E:E,MATCH(INDEX('Composition des plats'!H$2:H$31,$S18),'Ingrédients'!$A:$A,0)),"")="T")+(IFERROR(INDEX('Ingrédients'!E:E,MATCH(INDEX('Composition des plats'!I$2:I$31,$S18),'Ingrédients'!$A:$A,0)),"")="T")+(IFERROR(INDEX('Ingrédients'!E:E,MATCH(INDEX('Composition des plats'!J$2:J$31,$S18),'Ingrédients'!$A:$A,0)),"")="T")+(IFERROR(INDEX('Ingrédients'!E:E,MATCH(INDEX('Composition des plats'!K$2:K$31,$S18),'Ingrédients'!$A:$A,0)),"")="T")+(IFERROR(INDEX('Ingrédients'!E:E,MATCH(INDEX('Composition des plats'!L$2:L$31,$S18),'Ingrédients'!$A:$A,0)),"")="T")+(IFERROR(INDEX('Ingrédients'!E:E,MATCH(INDEX('Composition des plats'!M$2:M$31,$S18),'Ingrédients'!$A:$A,0)),"")="T")+(IFERROR(INDEX('Ingrédients'!E:E,MATCH(INDEX('Composition des plats'!N$2:N$31,$S18),'Ingrédients'!$A:$A,0)),"")="T")+(IFERROR(INDEX('Ingrédients'!E:E,MATCH(INDEX('Composition des plats'!O$2:O$31,$S18),'Ingrédients'!$A:$A,0)),"")="T")+(IFERROR(INDEX('Ingrédients'!E:E,MATCH(INDEX('Composition des plats'!P$2:P$31,$S18),'Ingrédients'!$A:$A,0)),"")="T")+(IFERROR(INDEX('Ingrédients'!E:E,MATCH(INDEX('Composition des plats'!Q$2:Q$31,$S18),'Ingrédients'!$A:$A,0)),"")="T"))&gt;0,"T","")))</f>
        <v/>
      </c>
      <c r="G18" s="22">
        <f>IF(OR($S18="",$A18=""),"",IF(((IFERROR(INDEX('Ingrédients'!F:F,MATCH(INDEX('Composition des plats'!C$2:C$31,$S18),'Ingrédients'!$A:$A,0)),"")="C")+(IFERROR(INDEX('Ingrédients'!F:F,MATCH(INDEX('Composition des plats'!D$2:D$31,$S18),'Ingrédients'!$A:$A,0)),"")="C")+(IFERROR(INDEX('Ingrédients'!F:F,MATCH(INDEX('Composition des plats'!E$2:E$31,$S18),'Ingrédients'!$A:$A,0)),"")="C")+(IFERROR(INDEX('Ingrédients'!F:F,MATCH(INDEX('Composition des plats'!F$2:F$31,$S18),'Ingrédients'!$A:$A,0)),"")="C")+(IFERROR(INDEX('Ingrédients'!F:F,MATCH(INDEX('Composition des plats'!G$2:G$31,$S18),'Ingrédients'!$A:$A,0)),"")="C")+(IFERROR(INDEX('Ingrédients'!F:F,MATCH(INDEX('Composition des plats'!H$2:H$31,$S18),'Ingrédients'!$A:$A,0)),"")="C")+(IFERROR(INDEX('Ingrédients'!F:F,MATCH(INDEX('Composition des plats'!I$2:I$31,$S18),'Ingrédients'!$A:$A,0)),"")="C")+(IFERROR(INDEX('Ingrédients'!F:F,MATCH(INDEX('Composition des plats'!J$2:J$31,$S18),'Ingrédients'!$A:$A,0)),"")="C")+(IFERROR(INDEX('Ingrédients'!F:F,MATCH(INDEX('Composition des plats'!K$2:K$31,$S18),'Ingrédients'!$A:$A,0)),"")="C")+(IFERROR(INDEX('Ingrédients'!F:F,MATCH(INDEX('Composition des plats'!L$2:L$31,$S18),'Ingrédients'!$A:$A,0)),"")="C")+(IFERROR(INDEX('Ingrédients'!F:F,MATCH(INDEX('Composition des plats'!M$2:M$31,$S18),'Ingrédients'!$A:$A,0)),"")="C")+(IFERROR(INDEX('Ingrédients'!F:F,MATCH(INDEX('Composition des plats'!N$2:N$31,$S18),'Ingrédients'!$A:$A,0)),"")="C")+(IFERROR(INDEX('Ingrédients'!F:F,MATCH(INDEX('Composition des plats'!O$2:O$31,$S18),'Ingrédients'!$A:$A,0)),"")="C")+(IFERROR(INDEX('Ingrédients'!F:F,MATCH(INDEX('Composition des plats'!P$2:P$31,$S18),'Ingrédients'!$A:$A,0)),"")="C")+(IFERROR(INDEX('Ingrédients'!F:F,MATCH(INDEX('Composition des plats'!Q$2:Q$31,$S18),'Ingrédients'!$A:$A,0)),"")="C"))&gt;0,"C",IF(((IFERROR(INDEX('Ingrédients'!F:F,MATCH(INDEX('Composition des plats'!C$2:C$31,$S18),'Ingrédients'!$A:$A,0)),"")="T")+(IFERROR(INDEX('Ingrédients'!F:F,MATCH(INDEX('Composition des plats'!D$2:D$31,$S18),'Ingrédients'!$A:$A,0)),"")="T")+(IFERROR(INDEX('Ingrédients'!F:F,MATCH(INDEX('Composition des plats'!E$2:E$31,$S18),'Ingrédients'!$A:$A,0)),"")="T")+(IFERROR(INDEX('Ingrédients'!F:F,MATCH(INDEX('Composition des plats'!F$2:F$31,$S18),'Ingrédients'!$A:$A,0)),"")="T")+(IFERROR(INDEX('Ingrédients'!F:F,MATCH(INDEX('Composition des plats'!G$2:G$31,$S18),'Ingrédients'!$A:$A,0)),"")="T")+(IFERROR(INDEX('Ingrédients'!F:F,MATCH(INDEX('Composition des plats'!H$2:H$31,$S18),'Ingrédients'!$A:$A,0)),"")="T")+(IFERROR(INDEX('Ingrédients'!F:F,MATCH(INDEX('Composition des plats'!I$2:I$31,$S18),'Ingrédients'!$A:$A,0)),"")="T")+(IFERROR(INDEX('Ingrédients'!F:F,MATCH(INDEX('Composition des plats'!J$2:J$31,$S18),'Ingrédients'!$A:$A,0)),"")="T")+(IFERROR(INDEX('Ingrédients'!F:F,MATCH(INDEX('Composition des plats'!K$2:K$31,$S18),'Ingrédients'!$A:$A,0)),"")="T")+(IFERROR(INDEX('Ingrédients'!F:F,MATCH(INDEX('Composition des plats'!L$2:L$31,$S18),'Ingrédients'!$A:$A,0)),"")="T")+(IFERROR(INDEX('Ingrédients'!F:F,MATCH(INDEX('Composition des plats'!M$2:M$31,$S18),'Ingrédients'!$A:$A,0)),"")="T")+(IFERROR(INDEX('Ingrédients'!F:F,MATCH(INDEX('Composition des plats'!N$2:N$31,$S18),'Ingrédients'!$A:$A,0)),"")="T")+(IFERROR(INDEX('Ingrédients'!F:F,MATCH(INDEX('Composition des plats'!O$2:O$31,$S18),'Ingrédients'!$A:$A,0)),"")="T")+(IFERROR(INDEX('Ingrédients'!F:F,MATCH(INDEX('Composition des plats'!P$2:P$31,$S18),'Ingrédients'!$A:$A,0)),"")="T")+(IFERROR(INDEX('Ingrédients'!F:F,MATCH(INDEX('Composition des plats'!Q$2:Q$31,$S18),'Ingrédients'!$A:$A,0)),"")="T"))&gt;0,"T","")))</f>
        <v/>
      </c>
      <c r="H18" s="22">
        <f>IF(OR($S18="",$A18=""),"",IF(((IFERROR(INDEX('Ingrédients'!G:G,MATCH(INDEX('Composition des plats'!C$2:C$31,$S18),'Ingrédients'!$A:$A,0)),"")="C")+(IFERROR(INDEX('Ingrédients'!G:G,MATCH(INDEX('Composition des plats'!D$2:D$31,$S18),'Ingrédients'!$A:$A,0)),"")="C")+(IFERROR(INDEX('Ingrédients'!G:G,MATCH(INDEX('Composition des plats'!E$2:E$31,$S18),'Ingrédients'!$A:$A,0)),"")="C")+(IFERROR(INDEX('Ingrédients'!G:G,MATCH(INDEX('Composition des plats'!F$2:F$31,$S18),'Ingrédients'!$A:$A,0)),"")="C")+(IFERROR(INDEX('Ingrédients'!G:G,MATCH(INDEX('Composition des plats'!G$2:G$31,$S18),'Ingrédients'!$A:$A,0)),"")="C")+(IFERROR(INDEX('Ingrédients'!G:G,MATCH(INDEX('Composition des plats'!H$2:H$31,$S18),'Ingrédients'!$A:$A,0)),"")="C")+(IFERROR(INDEX('Ingrédients'!G:G,MATCH(INDEX('Composition des plats'!I$2:I$31,$S18),'Ingrédients'!$A:$A,0)),"")="C")+(IFERROR(INDEX('Ingrédients'!G:G,MATCH(INDEX('Composition des plats'!J$2:J$31,$S18),'Ingrédients'!$A:$A,0)),"")="C")+(IFERROR(INDEX('Ingrédients'!G:G,MATCH(INDEX('Composition des plats'!K$2:K$31,$S18),'Ingrédients'!$A:$A,0)),"")="C")+(IFERROR(INDEX('Ingrédients'!G:G,MATCH(INDEX('Composition des plats'!L$2:L$31,$S18),'Ingrédients'!$A:$A,0)),"")="C")+(IFERROR(INDEX('Ingrédients'!G:G,MATCH(INDEX('Composition des plats'!M$2:M$31,$S18),'Ingrédients'!$A:$A,0)),"")="C")+(IFERROR(INDEX('Ingrédients'!G:G,MATCH(INDEX('Composition des plats'!N$2:N$31,$S18),'Ingrédients'!$A:$A,0)),"")="C")+(IFERROR(INDEX('Ingrédients'!G:G,MATCH(INDEX('Composition des plats'!O$2:O$31,$S18),'Ingrédients'!$A:$A,0)),"")="C")+(IFERROR(INDEX('Ingrédients'!G:G,MATCH(INDEX('Composition des plats'!P$2:P$31,$S18),'Ingrédients'!$A:$A,0)),"")="C")+(IFERROR(INDEX('Ingrédients'!G:G,MATCH(INDEX('Composition des plats'!Q$2:Q$31,$S18),'Ingrédients'!$A:$A,0)),"")="C"))&gt;0,"C",IF(((IFERROR(INDEX('Ingrédients'!G:G,MATCH(INDEX('Composition des plats'!C$2:C$31,$S18),'Ingrédients'!$A:$A,0)),"")="T")+(IFERROR(INDEX('Ingrédients'!G:G,MATCH(INDEX('Composition des plats'!D$2:D$31,$S18),'Ingrédients'!$A:$A,0)),"")="T")+(IFERROR(INDEX('Ingrédients'!G:G,MATCH(INDEX('Composition des plats'!E$2:E$31,$S18),'Ingrédients'!$A:$A,0)),"")="T")+(IFERROR(INDEX('Ingrédients'!G:G,MATCH(INDEX('Composition des plats'!F$2:F$31,$S18),'Ingrédients'!$A:$A,0)),"")="T")+(IFERROR(INDEX('Ingrédients'!G:G,MATCH(INDEX('Composition des plats'!G$2:G$31,$S18),'Ingrédients'!$A:$A,0)),"")="T")+(IFERROR(INDEX('Ingrédients'!G:G,MATCH(INDEX('Composition des plats'!H$2:H$31,$S18),'Ingrédients'!$A:$A,0)),"")="T")+(IFERROR(INDEX('Ingrédients'!G:G,MATCH(INDEX('Composition des plats'!I$2:I$31,$S18),'Ingrédients'!$A:$A,0)),"")="T")+(IFERROR(INDEX('Ingrédients'!G:G,MATCH(INDEX('Composition des plats'!J$2:J$31,$S18),'Ingrédients'!$A:$A,0)),"")="T")+(IFERROR(INDEX('Ingrédients'!G:G,MATCH(INDEX('Composition des plats'!K$2:K$31,$S18),'Ingrédients'!$A:$A,0)),"")="T")+(IFERROR(INDEX('Ingrédients'!G:G,MATCH(INDEX('Composition des plats'!L$2:L$31,$S18),'Ingrédients'!$A:$A,0)),"")="T")+(IFERROR(INDEX('Ingrédients'!G:G,MATCH(INDEX('Composition des plats'!M$2:M$31,$S18),'Ingrédients'!$A:$A,0)),"")="T")+(IFERROR(INDEX('Ingrédients'!G:G,MATCH(INDEX('Composition des plats'!N$2:N$31,$S18),'Ingrédients'!$A:$A,0)),"")="T")+(IFERROR(INDEX('Ingrédients'!G:G,MATCH(INDEX('Composition des plats'!O$2:O$31,$S18),'Ingrédients'!$A:$A,0)),"")="T")+(IFERROR(INDEX('Ingrédients'!G:G,MATCH(INDEX('Composition des plats'!P$2:P$31,$S18),'Ingrédients'!$A:$A,0)),"")="T")+(IFERROR(INDEX('Ingrédients'!G:G,MATCH(INDEX('Composition des plats'!Q$2:Q$31,$S18),'Ingrédients'!$A:$A,0)),"")="T"))&gt;0,"T","")))</f>
        <v/>
      </c>
      <c r="I18" s="22">
        <f>IF(OR($S18="",$A18=""),"",IF(((IFERROR(INDEX('Ingrédients'!H:H,MATCH(INDEX('Composition des plats'!C$2:C$31,$S18),'Ingrédients'!$A:$A,0)),"")="C")+(IFERROR(INDEX('Ingrédients'!H:H,MATCH(INDEX('Composition des plats'!D$2:D$31,$S18),'Ingrédients'!$A:$A,0)),"")="C")+(IFERROR(INDEX('Ingrédients'!H:H,MATCH(INDEX('Composition des plats'!E$2:E$31,$S18),'Ingrédients'!$A:$A,0)),"")="C")+(IFERROR(INDEX('Ingrédients'!H:H,MATCH(INDEX('Composition des plats'!F$2:F$31,$S18),'Ingrédients'!$A:$A,0)),"")="C")+(IFERROR(INDEX('Ingrédients'!H:H,MATCH(INDEX('Composition des plats'!G$2:G$31,$S18),'Ingrédients'!$A:$A,0)),"")="C")+(IFERROR(INDEX('Ingrédients'!H:H,MATCH(INDEX('Composition des plats'!H$2:H$31,$S18),'Ingrédients'!$A:$A,0)),"")="C")+(IFERROR(INDEX('Ingrédients'!H:H,MATCH(INDEX('Composition des plats'!I$2:I$31,$S18),'Ingrédients'!$A:$A,0)),"")="C")+(IFERROR(INDEX('Ingrédients'!H:H,MATCH(INDEX('Composition des plats'!J$2:J$31,$S18),'Ingrédients'!$A:$A,0)),"")="C")+(IFERROR(INDEX('Ingrédients'!H:H,MATCH(INDEX('Composition des plats'!K$2:K$31,$S18),'Ingrédients'!$A:$A,0)),"")="C")+(IFERROR(INDEX('Ingrédients'!H:H,MATCH(INDEX('Composition des plats'!L$2:L$31,$S18),'Ingrédients'!$A:$A,0)),"")="C")+(IFERROR(INDEX('Ingrédients'!H:H,MATCH(INDEX('Composition des plats'!M$2:M$31,$S18),'Ingrédients'!$A:$A,0)),"")="C")+(IFERROR(INDEX('Ingrédients'!H:H,MATCH(INDEX('Composition des plats'!N$2:N$31,$S18),'Ingrédients'!$A:$A,0)),"")="C")+(IFERROR(INDEX('Ingrédients'!H:H,MATCH(INDEX('Composition des plats'!O$2:O$31,$S18),'Ingrédients'!$A:$A,0)),"")="C")+(IFERROR(INDEX('Ingrédients'!H:H,MATCH(INDEX('Composition des plats'!P$2:P$31,$S18),'Ingrédients'!$A:$A,0)),"")="C")+(IFERROR(INDEX('Ingrédients'!H:H,MATCH(INDEX('Composition des plats'!Q$2:Q$31,$S18),'Ingrédients'!$A:$A,0)),"")="C"))&gt;0,"C",IF(((IFERROR(INDEX('Ingrédients'!H:H,MATCH(INDEX('Composition des plats'!C$2:C$31,$S18),'Ingrédients'!$A:$A,0)),"")="T")+(IFERROR(INDEX('Ingrédients'!H:H,MATCH(INDEX('Composition des plats'!D$2:D$31,$S18),'Ingrédients'!$A:$A,0)),"")="T")+(IFERROR(INDEX('Ingrédients'!H:H,MATCH(INDEX('Composition des plats'!E$2:E$31,$S18),'Ingrédients'!$A:$A,0)),"")="T")+(IFERROR(INDEX('Ingrédients'!H:H,MATCH(INDEX('Composition des plats'!F$2:F$31,$S18),'Ingrédients'!$A:$A,0)),"")="T")+(IFERROR(INDEX('Ingrédients'!H:H,MATCH(INDEX('Composition des plats'!G$2:G$31,$S18),'Ingrédients'!$A:$A,0)),"")="T")+(IFERROR(INDEX('Ingrédients'!H:H,MATCH(INDEX('Composition des plats'!H$2:H$31,$S18),'Ingrédients'!$A:$A,0)),"")="T")+(IFERROR(INDEX('Ingrédients'!H:H,MATCH(INDEX('Composition des plats'!I$2:I$31,$S18),'Ingrédients'!$A:$A,0)),"")="T")+(IFERROR(INDEX('Ingrédients'!H:H,MATCH(INDEX('Composition des plats'!J$2:J$31,$S18),'Ingrédients'!$A:$A,0)),"")="T")+(IFERROR(INDEX('Ingrédients'!H:H,MATCH(INDEX('Composition des plats'!K$2:K$31,$S18),'Ingrédients'!$A:$A,0)),"")="T")+(IFERROR(INDEX('Ingrédients'!H:H,MATCH(INDEX('Composition des plats'!L$2:L$31,$S18),'Ingrédients'!$A:$A,0)),"")="T")+(IFERROR(INDEX('Ingrédients'!H:H,MATCH(INDEX('Composition des plats'!M$2:M$31,$S18),'Ingrédients'!$A:$A,0)),"")="T")+(IFERROR(INDEX('Ingrédients'!H:H,MATCH(INDEX('Composition des plats'!N$2:N$31,$S18),'Ingrédients'!$A:$A,0)),"")="T")+(IFERROR(INDEX('Ingrédients'!H:H,MATCH(INDEX('Composition des plats'!O$2:O$31,$S18),'Ingrédients'!$A:$A,0)),"")="T")+(IFERROR(INDEX('Ingrédients'!H:H,MATCH(INDEX('Composition des plats'!P$2:P$31,$S18),'Ingrédients'!$A:$A,0)),"")="T")+(IFERROR(INDEX('Ingrédients'!H:H,MATCH(INDEX('Composition des plats'!Q$2:Q$31,$S18),'Ingrédients'!$A:$A,0)),"")="T"))&gt;0,"T","")))</f>
        <v/>
      </c>
      <c r="J18" s="22">
        <f>IF(OR($S18="",$A18=""),"",IF(((IFERROR(INDEX('Ingrédients'!I:I,MATCH(INDEX('Composition des plats'!C$2:C$31,$S18),'Ingrédients'!$A:$A,0)),"")="C")+(IFERROR(INDEX('Ingrédients'!I:I,MATCH(INDEX('Composition des plats'!D$2:D$31,$S18),'Ingrédients'!$A:$A,0)),"")="C")+(IFERROR(INDEX('Ingrédients'!I:I,MATCH(INDEX('Composition des plats'!E$2:E$31,$S18),'Ingrédients'!$A:$A,0)),"")="C")+(IFERROR(INDEX('Ingrédients'!I:I,MATCH(INDEX('Composition des plats'!F$2:F$31,$S18),'Ingrédients'!$A:$A,0)),"")="C")+(IFERROR(INDEX('Ingrédients'!I:I,MATCH(INDEX('Composition des plats'!G$2:G$31,$S18),'Ingrédients'!$A:$A,0)),"")="C")+(IFERROR(INDEX('Ingrédients'!I:I,MATCH(INDEX('Composition des plats'!H$2:H$31,$S18),'Ingrédients'!$A:$A,0)),"")="C")+(IFERROR(INDEX('Ingrédients'!I:I,MATCH(INDEX('Composition des plats'!I$2:I$31,$S18),'Ingrédients'!$A:$A,0)),"")="C")+(IFERROR(INDEX('Ingrédients'!I:I,MATCH(INDEX('Composition des plats'!J$2:J$31,$S18),'Ingrédients'!$A:$A,0)),"")="C")+(IFERROR(INDEX('Ingrédients'!I:I,MATCH(INDEX('Composition des plats'!K$2:K$31,$S18),'Ingrédients'!$A:$A,0)),"")="C")+(IFERROR(INDEX('Ingrédients'!I:I,MATCH(INDEX('Composition des plats'!L$2:L$31,$S18),'Ingrédients'!$A:$A,0)),"")="C")+(IFERROR(INDEX('Ingrédients'!I:I,MATCH(INDEX('Composition des plats'!M$2:M$31,$S18),'Ingrédients'!$A:$A,0)),"")="C")+(IFERROR(INDEX('Ingrédients'!I:I,MATCH(INDEX('Composition des plats'!N$2:N$31,$S18),'Ingrédients'!$A:$A,0)),"")="C")+(IFERROR(INDEX('Ingrédients'!I:I,MATCH(INDEX('Composition des plats'!O$2:O$31,$S18),'Ingrédients'!$A:$A,0)),"")="C")+(IFERROR(INDEX('Ingrédients'!I:I,MATCH(INDEX('Composition des plats'!P$2:P$31,$S18),'Ingrédients'!$A:$A,0)),"")="C")+(IFERROR(INDEX('Ingrédients'!I:I,MATCH(INDEX('Composition des plats'!Q$2:Q$31,$S18),'Ingrédients'!$A:$A,0)),"")="C"))&gt;0,"C",IF(((IFERROR(INDEX('Ingrédients'!I:I,MATCH(INDEX('Composition des plats'!C$2:C$31,$S18),'Ingrédients'!$A:$A,0)),"")="T")+(IFERROR(INDEX('Ingrédients'!I:I,MATCH(INDEX('Composition des plats'!D$2:D$31,$S18),'Ingrédients'!$A:$A,0)),"")="T")+(IFERROR(INDEX('Ingrédients'!I:I,MATCH(INDEX('Composition des plats'!E$2:E$31,$S18),'Ingrédients'!$A:$A,0)),"")="T")+(IFERROR(INDEX('Ingrédients'!I:I,MATCH(INDEX('Composition des plats'!F$2:F$31,$S18),'Ingrédients'!$A:$A,0)),"")="T")+(IFERROR(INDEX('Ingrédients'!I:I,MATCH(INDEX('Composition des plats'!G$2:G$31,$S18),'Ingrédients'!$A:$A,0)),"")="T")+(IFERROR(INDEX('Ingrédients'!I:I,MATCH(INDEX('Composition des plats'!H$2:H$31,$S18),'Ingrédients'!$A:$A,0)),"")="T")+(IFERROR(INDEX('Ingrédients'!I:I,MATCH(INDEX('Composition des plats'!I$2:I$31,$S18),'Ingrédients'!$A:$A,0)),"")="T")+(IFERROR(INDEX('Ingrédients'!I:I,MATCH(INDEX('Composition des plats'!J$2:J$31,$S18),'Ingrédients'!$A:$A,0)),"")="T")+(IFERROR(INDEX('Ingrédients'!I:I,MATCH(INDEX('Composition des plats'!K$2:K$31,$S18),'Ingrédients'!$A:$A,0)),"")="T")+(IFERROR(INDEX('Ingrédients'!I:I,MATCH(INDEX('Composition des plats'!L$2:L$31,$S18),'Ingrédients'!$A:$A,0)),"")="T")+(IFERROR(INDEX('Ingrédients'!I:I,MATCH(INDEX('Composition des plats'!M$2:M$31,$S18),'Ingrédients'!$A:$A,0)),"")="T")+(IFERROR(INDEX('Ingrédients'!I:I,MATCH(INDEX('Composition des plats'!N$2:N$31,$S18),'Ingrédients'!$A:$A,0)),"")="T")+(IFERROR(INDEX('Ingrédients'!I:I,MATCH(INDEX('Composition des plats'!O$2:O$31,$S18),'Ingrédients'!$A:$A,0)),"")="T")+(IFERROR(INDEX('Ingrédients'!I:I,MATCH(INDEX('Composition des plats'!P$2:P$31,$S18),'Ingrédients'!$A:$A,0)),"")="T")+(IFERROR(INDEX('Ingrédients'!I:I,MATCH(INDEX('Composition des plats'!Q$2:Q$31,$S18),'Ingrédients'!$A:$A,0)),"")="T"))&gt;0,"T","")))</f>
        <v/>
      </c>
      <c r="K18" s="22">
        <f>IF(OR($S18="",$A18=""),"",IF(((IFERROR(INDEX('Ingrédients'!J:J,MATCH(INDEX('Composition des plats'!C$2:C$31,$S18),'Ingrédients'!$A:$A,0)),"")="C")+(IFERROR(INDEX('Ingrédients'!J:J,MATCH(INDEX('Composition des plats'!D$2:D$31,$S18),'Ingrédients'!$A:$A,0)),"")="C")+(IFERROR(INDEX('Ingrédients'!J:J,MATCH(INDEX('Composition des plats'!E$2:E$31,$S18),'Ingrédients'!$A:$A,0)),"")="C")+(IFERROR(INDEX('Ingrédients'!J:J,MATCH(INDEX('Composition des plats'!F$2:F$31,$S18),'Ingrédients'!$A:$A,0)),"")="C")+(IFERROR(INDEX('Ingrédients'!J:J,MATCH(INDEX('Composition des plats'!G$2:G$31,$S18),'Ingrédients'!$A:$A,0)),"")="C")+(IFERROR(INDEX('Ingrédients'!J:J,MATCH(INDEX('Composition des plats'!H$2:H$31,$S18),'Ingrédients'!$A:$A,0)),"")="C")+(IFERROR(INDEX('Ingrédients'!J:J,MATCH(INDEX('Composition des plats'!I$2:I$31,$S18),'Ingrédients'!$A:$A,0)),"")="C")+(IFERROR(INDEX('Ingrédients'!J:J,MATCH(INDEX('Composition des plats'!J$2:J$31,$S18),'Ingrédients'!$A:$A,0)),"")="C")+(IFERROR(INDEX('Ingrédients'!J:J,MATCH(INDEX('Composition des plats'!K$2:K$31,$S18),'Ingrédients'!$A:$A,0)),"")="C")+(IFERROR(INDEX('Ingrédients'!J:J,MATCH(INDEX('Composition des plats'!L$2:L$31,$S18),'Ingrédients'!$A:$A,0)),"")="C")+(IFERROR(INDEX('Ingrédients'!J:J,MATCH(INDEX('Composition des plats'!M$2:M$31,$S18),'Ingrédients'!$A:$A,0)),"")="C")+(IFERROR(INDEX('Ingrédients'!J:J,MATCH(INDEX('Composition des plats'!N$2:N$31,$S18),'Ingrédients'!$A:$A,0)),"")="C")+(IFERROR(INDEX('Ingrédients'!J:J,MATCH(INDEX('Composition des plats'!O$2:O$31,$S18),'Ingrédients'!$A:$A,0)),"")="C")+(IFERROR(INDEX('Ingrédients'!J:J,MATCH(INDEX('Composition des plats'!P$2:P$31,$S18),'Ingrédients'!$A:$A,0)),"")="C")+(IFERROR(INDEX('Ingrédients'!J:J,MATCH(INDEX('Composition des plats'!Q$2:Q$31,$S18),'Ingrédients'!$A:$A,0)),"")="C"))&gt;0,"C",IF(((IFERROR(INDEX('Ingrédients'!J:J,MATCH(INDEX('Composition des plats'!C$2:C$31,$S18),'Ingrédients'!$A:$A,0)),"")="T")+(IFERROR(INDEX('Ingrédients'!J:J,MATCH(INDEX('Composition des plats'!D$2:D$31,$S18),'Ingrédients'!$A:$A,0)),"")="T")+(IFERROR(INDEX('Ingrédients'!J:J,MATCH(INDEX('Composition des plats'!E$2:E$31,$S18),'Ingrédients'!$A:$A,0)),"")="T")+(IFERROR(INDEX('Ingrédients'!J:J,MATCH(INDEX('Composition des plats'!F$2:F$31,$S18),'Ingrédients'!$A:$A,0)),"")="T")+(IFERROR(INDEX('Ingrédients'!J:J,MATCH(INDEX('Composition des plats'!G$2:G$31,$S18),'Ingrédients'!$A:$A,0)),"")="T")+(IFERROR(INDEX('Ingrédients'!J:J,MATCH(INDEX('Composition des plats'!H$2:H$31,$S18),'Ingrédients'!$A:$A,0)),"")="T")+(IFERROR(INDEX('Ingrédients'!J:J,MATCH(INDEX('Composition des plats'!I$2:I$31,$S18),'Ingrédients'!$A:$A,0)),"")="T")+(IFERROR(INDEX('Ingrédients'!J:J,MATCH(INDEX('Composition des plats'!J$2:J$31,$S18),'Ingrédients'!$A:$A,0)),"")="T")+(IFERROR(INDEX('Ingrédients'!J:J,MATCH(INDEX('Composition des plats'!K$2:K$31,$S18),'Ingrédients'!$A:$A,0)),"")="T")+(IFERROR(INDEX('Ingrédients'!J:J,MATCH(INDEX('Composition des plats'!L$2:L$31,$S18),'Ingrédients'!$A:$A,0)),"")="T")+(IFERROR(INDEX('Ingrédients'!J:J,MATCH(INDEX('Composition des plats'!M$2:M$31,$S18),'Ingrédients'!$A:$A,0)),"")="T")+(IFERROR(INDEX('Ingrédients'!J:J,MATCH(INDEX('Composition des plats'!N$2:N$31,$S18),'Ingrédients'!$A:$A,0)),"")="T")+(IFERROR(INDEX('Ingrédients'!J:J,MATCH(INDEX('Composition des plats'!O$2:O$31,$S18),'Ingrédients'!$A:$A,0)),"")="T")+(IFERROR(INDEX('Ingrédients'!J:J,MATCH(INDEX('Composition des plats'!P$2:P$31,$S18),'Ingrédients'!$A:$A,0)),"")="T")+(IFERROR(INDEX('Ingrédients'!J:J,MATCH(INDEX('Composition des plats'!Q$2:Q$31,$S18),'Ingrédients'!$A:$A,0)),"")="T"))&gt;0,"T","")))</f>
        <v/>
      </c>
      <c r="L18" s="22">
        <f>IF(OR($S18="",$A18=""),"",IF(((IFERROR(INDEX('Ingrédients'!K:K,MATCH(INDEX('Composition des plats'!C$2:C$31,$S18),'Ingrédients'!$A:$A,0)),"")="C")+(IFERROR(INDEX('Ingrédients'!K:K,MATCH(INDEX('Composition des plats'!D$2:D$31,$S18),'Ingrédients'!$A:$A,0)),"")="C")+(IFERROR(INDEX('Ingrédients'!K:K,MATCH(INDEX('Composition des plats'!E$2:E$31,$S18),'Ingrédients'!$A:$A,0)),"")="C")+(IFERROR(INDEX('Ingrédients'!K:K,MATCH(INDEX('Composition des plats'!F$2:F$31,$S18),'Ingrédients'!$A:$A,0)),"")="C")+(IFERROR(INDEX('Ingrédients'!K:K,MATCH(INDEX('Composition des plats'!G$2:G$31,$S18),'Ingrédients'!$A:$A,0)),"")="C")+(IFERROR(INDEX('Ingrédients'!K:K,MATCH(INDEX('Composition des plats'!H$2:H$31,$S18),'Ingrédients'!$A:$A,0)),"")="C")+(IFERROR(INDEX('Ingrédients'!K:K,MATCH(INDEX('Composition des plats'!I$2:I$31,$S18),'Ingrédients'!$A:$A,0)),"")="C")+(IFERROR(INDEX('Ingrédients'!K:K,MATCH(INDEX('Composition des plats'!J$2:J$31,$S18),'Ingrédients'!$A:$A,0)),"")="C")+(IFERROR(INDEX('Ingrédients'!K:K,MATCH(INDEX('Composition des plats'!K$2:K$31,$S18),'Ingrédients'!$A:$A,0)),"")="C")+(IFERROR(INDEX('Ingrédients'!K:K,MATCH(INDEX('Composition des plats'!L$2:L$31,$S18),'Ingrédients'!$A:$A,0)),"")="C")+(IFERROR(INDEX('Ingrédients'!K:K,MATCH(INDEX('Composition des plats'!M$2:M$31,$S18),'Ingrédients'!$A:$A,0)),"")="C")+(IFERROR(INDEX('Ingrédients'!K:K,MATCH(INDEX('Composition des plats'!N$2:N$31,$S18),'Ingrédients'!$A:$A,0)),"")="C")+(IFERROR(INDEX('Ingrédients'!K:K,MATCH(INDEX('Composition des plats'!O$2:O$31,$S18),'Ingrédients'!$A:$A,0)),"")="C")+(IFERROR(INDEX('Ingrédients'!K:K,MATCH(INDEX('Composition des plats'!P$2:P$31,$S18),'Ingrédients'!$A:$A,0)),"")="C")+(IFERROR(INDEX('Ingrédients'!K:K,MATCH(INDEX('Composition des plats'!Q$2:Q$31,$S18),'Ingrédients'!$A:$A,0)),"")="C"))&gt;0,"C",IF(((IFERROR(INDEX('Ingrédients'!K:K,MATCH(INDEX('Composition des plats'!C$2:C$31,$S18),'Ingrédients'!$A:$A,0)),"")="T")+(IFERROR(INDEX('Ingrédients'!K:K,MATCH(INDEX('Composition des plats'!D$2:D$31,$S18),'Ingrédients'!$A:$A,0)),"")="T")+(IFERROR(INDEX('Ingrédients'!K:K,MATCH(INDEX('Composition des plats'!E$2:E$31,$S18),'Ingrédients'!$A:$A,0)),"")="T")+(IFERROR(INDEX('Ingrédients'!K:K,MATCH(INDEX('Composition des plats'!F$2:F$31,$S18),'Ingrédients'!$A:$A,0)),"")="T")+(IFERROR(INDEX('Ingrédients'!K:K,MATCH(INDEX('Composition des plats'!G$2:G$31,$S18),'Ingrédients'!$A:$A,0)),"")="T")+(IFERROR(INDEX('Ingrédients'!K:K,MATCH(INDEX('Composition des plats'!H$2:H$31,$S18),'Ingrédients'!$A:$A,0)),"")="T")+(IFERROR(INDEX('Ingrédients'!K:K,MATCH(INDEX('Composition des plats'!I$2:I$31,$S18),'Ingrédients'!$A:$A,0)),"")="T")+(IFERROR(INDEX('Ingrédients'!K:K,MATCH(INDEX('Composition des plats'!J$2:J$31,$S18),'Ingrédients'!$A:$A,0)),"")="T")+(IFERROR(INDEX('Ingrédients'!K:K,MATCH(INDEX('Composition des plats'!K$2:K$31,$S18),'Ingrédients'!$A:$A,0)),"")="T")+(IFERROR(INDEX('Ingrédients'!K:K,MATCH(INDEX('Composition des plats'!L$2:L$31,$S18),'Ingrédients'!$A:$A,0)),"")="T")+(IFERROR(INDEX('Ingrédients'!K:K,MATCH(INDEX('Composition des plats'!M$2:M$31,$S18),'Ingrédients'!$A:$A,0)),"")="T")+(IFERROR(INDEX('Ingrédients'!K:K,MATCH(INDEX('Composition des plats'!N$2:N$31,$S18),'Ingrédients'!$A:$A,0)),"")="T")+(IFERROR(INDEX('Ingrédients'!K:K,MATCH(INDEX('Composition des plats'!O$2:O$31,$S18),'Ingrédients'!$A:$A,0)),"")="T")+(IFERROR(INDEX('Ingrédients'!K:K,MATCH(INDEX('Composition des plats'!P$2:P$31,$S18),'Ingrédients'!$A:$A,0)),"")="T")+(IFERROR(INDEX('Ingrédients'!K:K,MATCH(INDEX('Composition des plats'!Q$2:Q$31,$S18),'Ingrédients'!$A:$A,0)),"")="T"))&gt;0,"T","")))</f>
        <v/>
      </c>
      <c r="M18" s="22">
        <f>IF(OR($S18="",$A18=""),"",IF(((IFERROR(INDEX('Ingrédients'!L:L,MATCH(INDEX('Composition des plats'!C$2:C$31,$S18),'Ingrédients'!$A:$A,0)),"")="C")+(IFERROR(INDEX('Ingrédients'!L:L,MATCH(INDEX('Composition des plats'!D$2:D$31,$S18),'Ingrédients'!$A:$A,0)),"")="C")+(IFERROR(INDEX('Ingrédients'!L:L,MATCH(INDEX('Composition des plats'!E$2:E$31,$S18),'Ingrédients'!$A:$A,0)),"")="C")+(IFERROR(INDEX('Ingrédients'!L:L,MATCH(INDEX('Composition des plats'!F$2:F$31,$S18),'Ingrédients'!$A:$A,0)),"")="C")+(IFERROR(INDEX('Ingrédients'!L:L,MATCH(INDEX('Composition des plats'!G$2:G$31,$S18),'Ingrédients'!$A:$A,0)),"")="C")+(IFERROR(INDEX('Ingrédients'!L:L,MATCH(INDEX('Composition des plats'!H$2:H$31,$S18),'Ingrédients'!$A:$A,0)),"")="C")+(IFERROR(INDEX('Ingrédients'!L:L,MATCH(INDEX('Composition des plats'!I$2:I$31,$S18),'Ingrédients'!$A:$A,0)),"")="C")+(IFERROR(INDEX('Ingrédients'!L:L,MATCH(INDEX('Composition des plats'!J$2:J$31,$S18),'Ingrédients'!$A:$A,0)),"")="C")+(IFERROR(INDEX('Ingrédients'!L:L,MATCH(INDEX('Composition des plats'!K$2:K$31,$S18),'Ingrédients'!$A:$A,0)),"")="C")+(IFERROR(INDEX('Ingrédients'!L:L,MATCH(INDEX('Composition des plats'!L$2:L$31,$S18),'Ingrédients'!$A:$A,0)),"")="C")+(IFERROR(INDEX('Ingrédients'!L:L,MATCH(INDEX('Composition des plats'!M$2:M$31,$S18),'Ingrédients'!$A:$A,0)),"")="C")+(IFERROR(INDEX('Ingrédients'!L:L,MATCH(INDEX('Composition des plats'!N$2:N$31,$S18),'Ingrédients'!$A:$A,0)),"")="C")+(IFERROR(INDEX('Ingrédients'!L:L,MATCH(INDEX('Composition des plats'!O$2:O$31,$S18),'Ingrédients'!$A:$A,0)),"")="C")+(IFERROR(INDEX('Ingrédients'!L:L,MATCH(INDEX('Composition des plats'!P$2:P$31,$S18),'Ingrédients'!$A:$A,0)),"")="C")+(IFERROR(INDEX('Ingrédients'!L:L,MATCH(INDEX('Composition des plats'!Q$2:Q$31,$S18),'Ingrédients'!$A:$A,0)),"")="C"))&gt;0,"C",IF(((IFERROR(INDEX('Ingrédients'!L:L,MATCH(INDEX('Composition des plats'!C$2:C$31,$S18),'Ingrédients'!$A:$A,0)),"")="T")+(IFERROR(INDEX('Ingrédients'!L:L,MATCH(INDEX('Composition des plats'!D$2:D$31,$S18),'Ingrédients'!$A:$A,0)),"")="T")+(IFERROR(INDEX('Ingrédients'!L:L,MATCH(INDEX('Composition des plats'!E$2:E$31,$S18),'Ingrédients'!$A:$A,0)),"")="T")+(IFERROR(INDEX('Ingrédients'!L:L,MATCH(INDEX('Composition des plats'!F$2:F$31,$S18),'Ingrédients'!$A:$A,0)),"")="T")+(IFERROR(INDEX('Ingrédients'!L:L,MATCH(INDEX('Composition des plats'!G$2:G$31,$S18),'Ingrédients'!$A:$A,0)),"")="T")+(IFERROR(INDEX('Ingrédients'!L:L,MATCH(INDEX('Composition des plats'!H$2:H$31,$S18),'Ingrédients'!$A:$A,0)),"")="T")+(IFERROR(INDEX('Ingrédients'!L:L,MATCH(INDEX('Composition des plats'!I$2:I$31,$S18),'Ingrédients'!$A:$A,0)),"")="T")+(IFERROR(INDEX('Ingrédients'!L:L,MATCH(INDEX('Composition des plats'!J$2:J$31,$S18),'Ingrédients'!$A:$A,0)),"")="T")+(IFERROR(INDEX('Ingrédients'!L:L,MATCH(INDEX('Composition des plats'!K$2:K$31,$S18),'Ingrédients'!$A:$A,0)),"")="T")+(IFERROR(INDEX('Ingrédients'!L:L,MATCH(INDEX('Composition des plats'!L$2:L$31,$S18),'Ingrédients'!$A:$A,0)),"")="T")+(IFERROR(INDEX('Ingrédients'!L:L,MATCH(INDEX('Composition des plats'!M$2:M$31,$S18),'Ingrédients'!$A:$A,0)),"")="T")+(IFERROR(INDEX('Ingrédients'!L:L,MATCH(INDEX('Composition des plats'!N$2:N$31,$S18),'Ingrédients'!$A:$A,0)),"")="T")+(IFERROR(INDEX('Ingrédients'!L:L,MATCH(INDEX('Composition des plats'!O$2:O$31,$S18),'Ingrédients'!$A:$A,0)),"")="T")+(IFERROR(INDEX('Ingrédients'!L:L,MATCH(INDEX('Composition des plats'!P$2:P$31,$S18),'Ingrédients'!$A:$A,0)),"")="T")+(IFERROR(INDEX('Ingrédients'!L:L,MATCH(INDEX('Composition des plats'!Q$2:Q$31,$S18),'Ingrédients'!$A:$A,0)),"")="T"))&gt;0,"T","")))</f>
        <v/>
      </c>
      <c r="N18" s="22">
        <f>IF(OR($S18="",$A18=""),"",IF(((IFERROR(INDEX('Ingrédients'!M:M,MATCH(INDEX('Composition des plats'!C$2:C$31,$S18),'Ingrédients'!$A:$A,0)),"")="C")+(IFERROR(INDEX('Ingrédients'!M:M,MATCH(INDEX('Composition des plats'!D$2:D$31,$S18),'Ingrédients'!$A:$A,0)),"")="C")+(IFERROR(INDEX('Ingrédients'!M:M,MATCH(INDEX('Composition des plats'!E$2:E$31,$S18),'Ingrédients'!$A:$A,0)),"")="C")+(IFERROR(INDEX('Ingrédients'!M:M,MATCH(INDEX('Composition des plats'!F$2:F$31,$S18),'Ingrédients'!$A:$A,0)),"")="C")+(IFERROR(INDEX('Ingrédients'!M:M,MATCH(INDEX('Composition des plats'!G$2:G$31,$S18),'Ingrédients'!$A:$A,0)),"")="C")+(IFERROR(INDEX('Ingrédients'!M:M,MATCH(INDEX('Composition des plats'!H$2:H$31,$S18),'Ingrédients'!$A:$A,0)),"")="C")+(IFERROR(INDEX('Ingrédients'!M:M,MATCH(INDEX('Composition des plats'!I$2:I$31,$S18),'Ingrédients'!$A:$A,0)),"")="C")+(IFERROR(INDEX('Ingrédients'!M:M,MATCH(INDEX('Composition des plats'!J$2:J$31,$S18),'Ingrédients'!$A:$A,0)),"")="C")+(IFERROR(INDEX('Ingrédients'!M:M,MATCH(INDEX('Composition des plats'!K$2:K$31,$S18),'Ingrédients'!$A:$A,0)),"")="C")+(IFERROR(INDEX('Ingrédients'!M:M,MATCH(INDEX('Composition des plats'!L$2:L$31,$S18),'Ingrédients'!$A:$A,0)),"")="C")+(IFERROR(INDEX('Ingrédients'!M:M,MATCH(INDEX('Composition des plats'!M$2:M$31,$S18),'Ingrédients'!$A:$A,0)),"")="C")+(IFERROR(INDEX('Ingrédients'!M:M,MATCH(INDEX('Composition des plats'!N$2:N$31,$S18),'Ingrédients'!$A:$A,0)),"")="C")+(IFERROR(INDEX('Ingrédients'!M:M,MATCH(INDEX('Composition des plats'!O$2:O$31,$S18),'Ingrédients'!$A:$A,0)),"")="C")+(IFERROR(INDEX('Ingrédients'!M:M,MATCH(INDEX('Composition des plats'!P$2:P$31,$S18),'Ingrédients'!$A:$A,0)),"")="C")+(IFERROR(INDEX('Ingrédients'!M:M,MATCH(INDEX('Composition des plats'!Q$2:Q$31,$S18),'Ingrédients'!$A:$A,0)),"")="C"))&gt;0,"C",IF(((IFERROR(INDEX('Ingrédients'!M:M,MATCH(INDEX('Composition des plats'!C$2:C$31,$S18),'Ingrédients'!$A:$A,0)),"")="T")+(IFERROR(INDEX('Ingrédients'!M:M,MATCH(INDEX('Composition des plats'!D$2:D$31,$S18),'Ingrédients'!$A:$A,0)),"")="T")+(IFERROR(INDEX('Ingrédients'!M:M,MATCH(INDEX('Composition des plats'!E$2:E$31,$S18),'Ingrédients'!$A:$A,0)),"")="T")+(IFERROR(INDEX('Ingrédients'!M:M,MATCH(INDEX('Composition des plats'!F$2:F$31,$S18),'Ingrédients'!$A:$A,0)),"")="T")+(IFERROR(INDEX('Ingrédients'!M:M,MATCH(INDEX('Composition des plats'!G$2:G$31,$S18),'Ingrédients'!$A:$A,0)),"")="T")+(IFERROR(INDEX('Ingrédients'!M:M,MATCH(INDEX('Composition des plats'!H$2:H$31,$S18),'Ingrédients'!$A:$A,0)),"")="T")+(IFERROR(INDEX('Ingrédients'!M:M,MATCH(INDEX('Composition des plats'!I$2:I$31,$S18),'Ingrédients'!$A:$A,0)),"")="T")+(IFERROR(INDEX('Ingrédients'!M:M,MATCH(INDEX('Composition des plats'!J$2:J$31,$S18),'Ingrédients'!$A:$A,0)),"")="T")+(IFERROR(INDEX('Ingrédients'!M:M,MATCH(INDEX('Composition des plats'!K$2:K$31,$S18),'Ingrédients'!$A:$A,0)),"")="T")+(IFERROR(INDEX('Ingrédients'!M:M,MATCH(INDEX('Composition des plats'!L$2:L$31,$S18),'Ingrédients'!$A:$A,0)),"")="T")+(IFERROR(INDEX('Ingrédients'!M:M,MATCH(INDEX('Composition des plats'!M$2:M$31,$S18),'Ingrédients'!$A:$A,0)),"")="T")+(IFERROR(INDEX('Ingrédients'!M:M,MATCH(INDEX('Composition des plats'!N$2:N$31,$S18),'Ingrédients'!$A:$A,0)),"")="T")+(IFERROR(INDEX('Ingrédients'!M:M,MATCH(INDEX('Composition des plats'!O$2:O$31,$S18),'Ingrédients'!$A:$A,0)),"")="T")+(IFERROR(INDEX('Ingrédients'!M:M,MATCH(INDEX('Composition des plats'!P$2:P$31,$S18),'Ingrédients'!$A:$A,0)),"")="T")+(IFERROR(INDEX('Ingrédients'!M:M,MATCH(INDEX('Composition des plats'!Q$2:Q$31,$S18),'Ingrédients'!$A:$A,0)),"")="T"))&gt;0,"T","")))</f>
        <v/>
      </c>
      <c r="O18" s="22">
        <f>IF(OR($S18="",$A18=""),"",IF(((IFERROR(INDEX('Ingrédients'!N:N,MATCH(INDEX('Composition des plats'!C$2:C$31,$S18),'Ingrédients'!$A:$A,0)),"")="C")+(IFERROR(INDEX('Ingrédients'!N:N,MATCH(INDEX('Composition des plats'!D$2:D$31,$S18),'Ingrédients'!$A:$A,0)),"")="C")+(IFERROR(INDEX('Ingrédients'!N:N,MATCH(INDEX('Composition des plats'!E$2:E$31,$S18),'Ingrédients'!$A:$A,0)),"")="C")+(IFERROR(INDEX('Ingrédients'!N:N,MATCH(INDEX('Composition des plats'!F$2:F$31,$S18),'Ingrédients'!$A:$A,0)),"")="C")+(IFERROR(INDEX('Ingrédients'!N:N,MATCH(INDEX('Composition des plats'!G$2:G$31,$S18),'Ingrédients'!$A:$A,0)),"")="C")+(IFERROR(INDEX('Ingrédients'!N:N,MATCH(INDEX('Composition des plats'!H$2:H$31,$S18),'Ingrédients'!$A:$A,0)),"")="C")+(IFERROR(INDEX('Ingrédients'!N:N,MATCH(INDEX('Composition des plats'!I$2:I$31,$S18),'Ingrédients'!$A:$A,0)),"")="C")+(IFERROR(INDEX('Ingrédients'!N:N,MATCH(INDEX('Composition des plats'!J$2:J$31,$S18),'Ingrédients'!$A:$A,0)),"")="C")+(IFERROR(INDEX('Ingrédients'!N:N,MATCH(INDEX('Composition des plats'!K$2:K$31,$S18),'Ingrédients'!$A:$A,0)),"")="C")+(IFERROR(INDEX('Ingrédients'!N:N,MATCH(INDEX('Composition des plats'!L$2:L$31,$S18),'Ingrédients'!$A:$A,0)),"")="C")+(IFERROR(INDEX('Ingrédients'!N:N,MATCH(INDEX('Composition des plats'!M$2:M$31,$S18),'Ingrédients'!$A:$A,0)),"")="C")+(IFERROR(INDEX('Ingrédients'!N:N,MATCH(INDEX('Composition des plats'!N$2:N$31,$S18),'Ingrédients'!$A:$A,0)),"")="C")+(IFERROR(INDEX('Ingrédients'!N:N,MATCH(INDEX('Composition des plats'!O$2:O$31,$S18),'Ingrédients'!$A:$A,0)),"")="C")+(IFERROR(INDEX('Ingrédients'!N:N,MATCH(INDEX('Composition des plats'!P$2:P$31,$S18),'Ingrédients'!$A:$A,0)),"")="C")+(IFERROR(INDEX('Ingrédients'!N:N,MATCH(INDEX('Composition des plats'!Q$2:Q$31,$S18),'Ingrédients'!$A:$A,0)),"")="C"))&gt;0,"C",IF(((IFERROR(INDEX('Ingrédients'!N:N,MATCH(INDEX('Composition des plats'!C$2:C$31,$S18),'Ingrédients'!$A:$A,0)),"")="T")+(IFERROR(INDEX('Ingrédients'!N:N,MATCH(INDEX('Composition des plats'!D$2:D$31,$S18),'Ingrédients'!$A:$A,0)),"")="T")+(IFERROR(INDEX('Ingrédients'!N:N,MATCH(INDEX('Composition des plats'!E$2:E$31,$S18),'Ingrédients'!$A:$A,0)),"")="T")+(IFERROR(INDEX('Ingrédients'!N:N,MATCH(INDEX('Composition des plats'!F$2:F$31,$S18),'Ingrédients'!$A:$A,0)),"")="T")+(IFERROR(INDEX('Ingrédients'!N:N,MATCH(INDEX('Composition des plats'!G$2:G$31,$S18),'Ingrédients'!$A:$A,0)),"")="T")+(IFERROR(INDEX('Ingrédients'!N:N,MATCH(INDEX('Composition des plats'!H$2:H$31,$S18),'Ingrédients'!$A:$A,0)),"")="T")+(IFERROR(INDEX('Ingrédients'!N:N,MATCH(INDEX('Composition des plats'!I$2:I$31,$S18),'Ingrédients'!$A:$A,0)),"")="T")+(IFERROR(INDEX('Ingrédients'!N:N,MATCH(INDEX('Composition des plats'!J$2:J$31,$S18),'Ingrédients'!$A:$A,0)),"")="T")+(IFERROR(INDEX('Ingrédients'!N:N,MATCH(INDEX('Composition des plats'!K$2:K$31,$S18),'Ingrédients'!$A:$A,0)),"")="T")+(IFERROR(INDEX('Ingrédients'!N:N,MATCH(INDEX('Composition des plats'!L$2:L$31,$S18),'Ingrédients'!$A:$A,0)),"")="T")+(IFERROR(INDEX('Ingrédients'!N:N,MATCH(INDEX('Composition des plats'!M$2:M$31,$S18),'Ingrédients'!$A:$A,0)),"")="T")+(IFERROR(INDEX('Ingrédients'!N:N,MATCH(INDEX('Composition des plats'!N$2:N$31,$S18),'Ingrédients'!$A:$A,0)),"")="T")+(IFERROR(INDEX('Ingrédients'!N:N,MATCH(INDEX('Composition des plats'!O$2:O$31,$S18),'Ingrédients'!$A:$A,0)),"")="T")+(IFERROR(INDEX('Ingrédients'!N:N,MATCH(INDEX('Composition des plats'!P$2:P$31,$S18),'Ingrédients'!$A:$A,0)),"")="T")+(IFERROR(INDEX('Ingrédients'!N:N,MATCH(INDEX('Composition des plats'!Q$2:Q$31,$S18),'Ingrédients'!$A:$A,0)),"")="T"))&gt;0,"T","")))</f>
        <v/>
      </c>
      <c r="P18" s="22">
        <f>IF(OR($S18="",$A18=""),"",IF(((IFERROR(INDEX('Ingrédients'!O:O,MATCH(INDEX('Composition des plats'!C$2:C$31,$S18),'Ingrédients'!$A:$A,0)),"")="C")+(IFERROR(INDEX('Ingrédients'!O:O,MATCH(INDEX('Composition des plats'!D$2:D$31,$S18),'Ingrédients'!$A:$A,0)),"")="C")+(IFERROR(INDEX('Ingrédients'!O:O,MATCH(INDEX('Composition des plats'!E$2:E$31,$S18),'Ingrédients'!$A:$A,0)),"")="C")+(IFERROR(INDEX('Ingrédients'!O:O,MATCH(INDEX('Composition des plats'!F$2:F$31,$S18),'Ingrédients'!$A:$A,0)),"")="C")+(IFERROR(INDEX('Ingrédients'!O:O,MATCH(INDEX('Composition des plats'!G$2:G$31,$S18),'Ingrédients'!$A:$A,0)),"")="C")+(IFERROR(INDEX('Ingrédients'!O:O,MATCH(INDEX('Composition des plats'!H$2:H$31,$S18),'Ingrédients'!$A:$A,0)),"")="C")+(IFERROR(INDEX('Ingrédients'!O:O,MATCH(INDEX('Composition des plats'!I$2:I$31,$S18),'Ingrédients'!$A:$A,0)),"")="C")+(IFERROR(INDEX('Ingrédients'!O:O,MATCH(INDEX('Composition des plats'!J$2:J$31,$S18),'Ingrédients'!$A:$A,0)),"")="C")+(IFERROR(INDEX('Ingrédients'!O:O,MATCH(INDEX('Composition des plats'!K$2:K$31,$S18),'Ingrédients'!$A:$A,0)),"")="C")+(IFERROR(INDEX('Ingrédients'!O:O,MATCH(INDEX('Composition des plats'!L$2:L$31,$S18),'Ingrédients'!$A:$A,0)),"")="C")+(IFERROR(INDEX('Ingrédients'!O:O,MATCH(INDEX('Composition des plats'!M$2:M$31,$S18),'Ingrédients'!$A:$A,0)),"")="C")+(IFERROR(INDEX('Ingrédients'!O:O,MATCH(INDEX('Composition des plats'!N$2:N$31,$S18),'Ingrédients'!$A:$A,0)),"")="C")+(IFERROR(INDEX('Ingrédients'!O:O,MATCH(INDEX('Composition des plats'!O$2:O$31,$S18),'Ingrédients'!$A:$A,0)),"")="C")+(IFERROR(INDEX('Ingrédients'!O:O,MATCH(INDEX('Composition des plats'!P$2:P$31,$S18),'Ingrédients'!$A:$A,0)),"")="C")+(IFERROR(INDEX('Ingrédients'!O:O,MATCH(INDEX('Composition des plats'!Q$2:Q$31,$S18),'Ingrédients'!$A:$A,0)),"")="C"))&gt;0,"C",IF(((IFERROR(INDEX('Ingrédients'!O:O,MATCH(INDEX('Composition des plats'!C$2:C$31,$S18),'Ingrédients'!$A:$A,0)),"")="T")+(IFERROR(INDEX('Ingrédients'!O:O,MATCH(INDEX('Composition des plats'!D$2:D$31,$S18),'Ingrédients'!$A:$A,0)),"")="T")+(IFERROR(INDEX('Ingrédients'!O:O,MATCH(INDEX('Composition des plats'!E$2:E$31,$S18),'Ingrédients'!$A:$A,0)),"")="T")+(IFERROR(INDEX('Ingrédients'!O:O,MATCH(INDEX('Composition des plats'!F$2:F$31,$S18),'Ingrédients'!$A:$A,0)),"")="T")+(IFERROR(INDEX('Ingrédients'!O:O,MATCH(INDEX('Composition des plats'!G$2:G$31,$S18),'Ingrédients'!$A:$A,0)),"")="T")+(IFERROR(INDEX('Ingrédients'!O:O,MATCH(INDEX('Composition des plats'!H$2:H$31,$S18),'Ingrédients'!$A:$A,0)),"")="T")+(IFERROR(INDEX('Ingrédients'!O:O,MATCH(INDEX('Composition des plats'!I$2:I$31,$S18),'Ingrédients'!$A:$A,0)),"")="T")+(IFERROR(INDEX('Ingrédients'!O:O,MATCH(INDEX('Composition des plats'!J$2:J$31,$S18),'Ingrédients'!$A:$A,0)),"")="T")+(IFERROR(INDEX('Ingrédients'!O:O,MATCH(INDEX('Composition des plats'!K$2:K$31,$S18),'Ingrédients'!$A:$A,0)),"")="T")+(IFERROR(INDEX('Ingrédients'!O:O,MATCH(INDEX('Composition des plats'!L$2:L$31,$S18),'Ingrédients'!$A:$A,0)),"")="T")+(IFERROR(INDEX('Ingrédients'!O:O,MATCH(INDEX('Composition des plats'!M$2:M$31,$S18),'Ingrédients'!$A:$A,0)),"")="T")+(IFERROR(INDEX('Ingrédients'!O:O,MATCH(INDEX('Composition des plats'!N$2:N$31,$S18),'Ingrédients'!$A:$A,0)),"")="T")+(IFERROR(INDEX('Ingrédients'!O:O,MATCH(INDEX('Composition des plats'!O$2:O$31,$S18),'Ingrédients'!$A:$A,0)),"")="T")+(IFERROR(INDEX('Ingrédients'!O:O,MATCH(INDEX('Composition des plats'!P$2:P$31,$S18),'Ingrédients'!$A:$A,0)),"")="T")+(IFERROR(INDEX('Ingrédients'!O:O,MATCH(INDEX('Composition des plats'!Q$2:Q$31,$S18),'Ingrédients'!$A:$A,0)),"")="T"))&gt;0,"T","")))</f>
        <v/>
      </c>
      <c r="R18">
        <f>IF('Composition des plats'!A18="",999999,IFERROR(MATCH('Composition des plats'!B18,{"Entrée","Plat","Dessert","Boisson"},0),5)*10000+SUMPRODUCT(--('Composition des plats'!$A$2:$A$31&lt;&gt;""),--('Composition des plats'!$B$2:$B$31='Composition des plats'!B18),--('Composition des plats'!$A$2:$A$31&lt;'Composition des plats'!A18))+(ROW()-1)/1000000)</f>
        <v/>
      </c>
      <c r="S18">
        <f>IFERROR(MATCH(SMALL($R$2:$R$31,ROW()-1),$R$2:$R$31,0),"")</f>
        <v/>
      </c>
    </row>
    <row r="19">
      <c r="A19" s="21">
        <f>IF(OR($S19="",INDEX('Composition des plats'!$A$2:$A$31,$S19)=""),"",INDEX('Composition des plats'!$A$2:$A$31,$S19))</f>
        <v/>
      </c>
      <c r="B19" s="22">
        <f>IF(OR($S19="",INDEX('Composition des plats'!$A$2:$A$31,$S19)=""),"",INDEX('Composition des plats'!$B$2:$B$31,$S19))</f>
        <v/>
      </c>
      <c r="C19" s="22">
        <f>IF(OR($S19="",$A19=""),"",IF(((IFERROR(INDEX('Ingrédients'!B:B,MATCH(INDEX('Composition des plats'!C$2:C$31,$S19),'Ingrédients'!$A:$A,0)),"")="C")+(IFERROR(INDEX('Ingrédients'!B:B,MATCH(INDEX('Composition des plats'!D$2:D$31,$S19),'Ingrédients'!$A:$A,0)),"")="C")+(IFERROR(INDEX('Ingrédients'!B:B,MATCH(INDEX('Composition des plats'!E$2:E$31,$S19),'Ingrédients'!$A:$A,0)),"")="C")+(IFERROR(INDEX('Ingrédients'!B:B,MATCH(INDEX('Composition des plats'!F$2:F$31,$S19),'Ingrédients'!$A:$A,0)),"")="C")+(IFERROR(INDEX('Ingrédients'!B:B,MATCH(INDEX('Composition des plats'!G$2:G$31,$S19),'Ingrédients'!$A:$A,0)),"")="C")+(IFERROR(INDEX('Ingrédients'!B:B,MATCH(INDEX('Composition des plats'!H$2:H$31,$S19),'Ingrédients'!$A:$A,0)),"")="C")+(IFERROR(INDEX('Ingrédients'!B:B,MATCH(INDEX('Composition des plats'!I$2:I$31,$S19),'Ingrédients'!$A:$A,0)),"")="C")+(IFERROR(INDEX('Ingrédients'!B:B,MATCH(INDEX('Composition des plats'!J$2:J$31,$S19),'Ingrédients'!$A:$A,0)),"")="C")+(IFERROR(INDEX('Ingrédients'!B:B,MATCH(INDEX('Composition des plats'!K$2:K$31,$S19),'Ingrédients'!$A:$A,0)),"")="C")+(IFERROR(INDEX('Ingrédients'!B:B,MATCH(INDEX('Composition des plats'!L$2:L$31,$S19),'Ingrédients'!$A:$A,0)),"")="C")+(IFERROR(INDEX('Ingrédients'!B:B,MATCH(INDEX('Composition des plats'!M$2:M$31,$S19),'Ingrédients'!$A:$A,0)),"")="C")+(IFERROR(INDEX('Ingrédients'!B:B,MATCH(INDEX('Composition des plats'!N$2:N$31,$S19),'Ingrédients'!$A:$A,0)),"")="C")+(IFERROR(INDEX('Ingrédients'!B:B,MATCH(INDEX('Composition des plats'!O$2:O$31,$S19),'Ingrédients'!$A:$A,0)),"")="C")+(IFERROR(INDEX('Ingrédients'!B:B,MATCH(INDEX('Composition des plats'!P$2:P$31,$S19),'Ingrédients'!$A:$A,0)),"")="C")+(IFERROR(INDEX('Ingrédients'!B:B,MATCH(INDEX('Composition des plats'!Q$2:Q$31,$S19),'Ingrédients'!$A:$A,0)),"")="C"))&gt;0,"C",IF(((IFERROR(INDEX('Ingrédients'!B:B,MATCH(INDEX('Composition des plats'!C$2:C$31,$S19),'Ingrédients'!$A:$A,0)),"")="T")+(IFERROR(INDEX('Ingrédients'!B:B,MATCH(INDEX('Composition des plats'!D$2:D$31,$S19),'Ingrédients'!$A:$A,0)),"")="T")+(IFERROR(INDEX('Ingrédients'!B:B,MATCH(INDEX('Composition des plats'!E$2:E$31,$S19),'Ingrédients'!$A:$A,0)),"")="T")+(IFERROR(INDEX('Ingrédients'!B:B,MATCH(INDEX('Composition des plats'!F$2:F$31,$S19),'Ingrédients'!$A:$A,0)),"")="T")+(IFERROR(INDEX('Ingrédients'!B:B,MATCH(INDEX('Composition des plats'!G$2:G$31,$S19),'Ingrédients'!$A:$A,0)),"")="T")+(IFERROR(INDEX('Ingrédients'!B:B,MATCH(INDEX('Composition des plats'!H$2:H$31,$S19),'Ingrédients'!$A:$A,0)),"")="T")+(IFERROR(INDEX('Ingrédients'!B:B,MATCH(INDEX('Composition des plats'!I$2:I$31,$S19),'Ingrédients'!$A:$A,0)),"")="T")+(IFERROR(INDEX('Ingrédients'!B:B,MATCH(INDEX('Composition des plats'!J$2:J$31,$S19),'Ingrédients'!$A:$A,0)),"")="T")+(IFERROR(INDEX('Ingrédients'!B:B,MATCH(INDEX('Composition des plats'!K$2:K$31,$S19),'Ingrédients'!$A:$A,0)),"")="T")+(IFERROR(INDEX('Ingrédients'!B:B,MATCH(INDEX('Composition des plats'!L$2:L$31,$S19),'Ingrédients'!$A:$A,0)),"")="T")+(IFERROR(INDEX('Ingrédients'!B:B,MATCH(INDEX('Composition des plats'!M$2:M$31,$S19),'Ingrédients'!$A:$A,0)),"")="T")+(IFERROR(INDEX('Ingrédients'!B:B,MATCH(INDEX('Composition des plats'!N$2:N$31,$S19),'Ingrédients'!$A:$A,0)),"")="T")+(IFERROR(INDEX('Ingrédients'!B:B,MATCH(INDEX('Composition des plats'!O$2:O$31,$S19),'Ingrédients'!$A:$A,0)),"")="T")+(IFERROR(INDEX('Ingrédients'!B:B,MATCH(INDEX('Composition des plats'!P$2:P$31,$S19),'Ingrédients'!$A:$A,0)),"")="T")+(IFERROR(INDEX('Ingrédients'!B:B,MATCH(INDEX('Composition des plats'!Q$2:Q$31,$S19),'Ingrédients'!$A:$A,0)),"")="T"))&gt;0,"T","")))</f>
        <v/>
      </c>
      <c r="D19" s="22">
        <f>IF(OR($S19="",$A19=""),"",IF(((IFERROR(INDEX('Ingrédients'!C:C,MATCH(INDEX('Composition des plats'!C$2:C$31,$S19),'Ingrédients'!$A:$A,0)),"")="C")+(IFERROR(INDEX('Ingrédients'!C:C,MATCH(INDEX('Composition des plats'!D$2:D$31,$S19),'Ingrédients'!$A:$A,0)),"")="C")+(IFERROR(INDEX('Ingrédients'!C:C,MATCH(INDEX('Composition des plats'!E$2:E$31,$S19),'Ingrédients'!$A:$A,0)),"")="C")+(IFERROR(INDEX('Ingrédients'!C:C,MATCH(INDEX('Composition des plats'!F$2:F$31,$S19),'Ingrédients'!$A:$A,0)),"")="C")+(IFERROR(INDEX('Ingrédients'!C:C,MATCH(INDEX('Composition des plats'!G$2:G$31,$S19),'Ingrédients'!$A:$A,0)),"")="C")+(IFERROR(INDEX('Ingrédients'!C:C,MATCH(INDEX('Composition des plats'!H$2:H$31,$S19),'Ingrédients'!$A:$A,0)),"")="C")+(IFERROR(INDEX('Ingrédients'!C:C,MATCH(INDEX('Composition des plats'!I$2:I$31,$S19),'Ingrédients'!$A:$A,0)),"")="C")+(IFERROR(INDEX('Ingrédients'!C:C,MATCH(INDEX('Composition des plats'!J$2:J$31,$S19),'Ingrédients'!$A:$A,0)),"")="C")+(IFERROR(INDEX('Ingrédients'!C:C,MATCH(INDEX('Composition des plats'!K$2:K$31,$S19),'Ingrédients'!$A:$A,0)),"")="C")+(IFERROR(INDEX('Ingrédients'!C:C,MATCH(INDEX('Composition des plats'!L$2:L$31,$S19),'Ingrédients'!$A:$A,0)),"")="C")+(IFERROR(INDEX('Ingrédients'!C:C,MATCH(INDEX('Composition des plats'!M$2:M$31,$S19),'Ingrédients'!$A:$A,0)),"")="C")+(IFERROR(INDEX('Ingrédients'!C:C,MATCH(INDEX('Composition des plats'!N$2:N$31,$S19),'Ingrédients'!$A:$A,0)),"")="C")+(IFERROR(INDEX('Ingrédients'!C:C,MATCH(INDEX('Composition des plats'!O$2:O$31,$S19),'Ingrédients'!$A:$A,0)),"")="C")+(IFERROR(INDEX('Ingrédients'!C:C,MATCH(INDEX('Composition des plats'!P$2:P$31,$S19),'Ingrédients'!$A:$A,0)),"")="C")+(IFERROR(INDEX('Ingrédients'!C:C,MATCH(INDEX('Composition des plats'!Q$2:Q$31,$S19),'Ingrédients'!$A:$A,0)),"")="C"))&gt;0,"C",IF(((IFERROR(INDEX('Ingrédients'!C:C,MATCH(INDEX('Composition des plats'!C$2:C$31,$S19),'Ingrédients'!$A:$A,0)),"")="T")+(IFERROR(INDEX('Ingrédients'!C:C,MATCH(INDEX('Composition des plats'!D$2:D$31,$S19),'Ingrédients'!$A:$A,0)),"")="T")+(IFERROR(INDEX('Ingrédients'!C:C,MATCH(INDEX('Composition des plats'!E$2:E$31,$S19),'Ingrédients'!$A:$A,0)),"")="T")+(IFERROR(INDEX('Ingrédients'!C:C,MATCH(INDEX('Composition des plats'!F$2:F$31,$S19),'Ingrédients'!$A:$A,0)),"")="T")+(IFERROR(INDEX('Ingrédients'!C:C,MATCH(INDEX('Composition des plats'!G$2:G$31,$S19),'Ingrédients'!$A:$A,0)),"")="T")+(IFERROR(INDEX('Ingrédients'!C:C,MATCH(INDEX('Composition des plats'!H$2:H$31,$S19),'Ingrédients'!$A:$A,0)),"")="T")+(IFERROR(INDEX('Ingrédients'!C:C,MATCH(INDEX('Composition des plats'!I$2:I$31,$S19),'Ingrédients'!$A:$A,0)),"")="T")+(IFERROR(INDEX('Ingrédients'!C:C,MATCH(INDEX('Composition des plats'!J$2:J$31,$S19),'Ingrédients'!$A:$A,0)),"")="T")+(IFERROR(INDEX('Ingrédients'!C:C,MATCH(INDEX('Composition des plats'!K$2:K$31,$S19),'Ingrédients'!$A:$A,0)),"")="T")+(IFERROR(INDEX('Ingrédients'!C:C,MATCH(INDEX('Composition des plats'!L$2:L$31,$S19),'Ingrédients'!$A:$A,0)),"")="T")+(IFERROR(INDEX('Ingrédients'!C:C,MATCH(INDEX('Composition des plats'!M$2:M$31,$S19),'Ingrédients'!$A:$A,0)),"")="T")+(IFERROR(INDEX('Ingrédients'!C:C,MATCH(INDEX('Composition des plats'!N$2:N$31,$S19),'Ingrédients'!$A:$A,0)),"")="T")+(IFERROR(INDEX('Ingrédients'!C:C,MATCH(INDEX('Composition des plats'!O$2:O$31,$S19),'Ingrédients'!$A:$A,0)),"")="T")+(IFERROR(INDEX('Ingrédients'!C:C,MATCH(INDEX('Composition des plats'!P$2:P$31,$S19),'Ingrédients'!$A:$A,0)),"")="T")+(IFERROR(INDEX('Ingrédients'!C:C,MATCH(INDEX('Composition des plats'!Q$2:Q$31,$S19),'Ingrédients'!$A:$A,0)),"")="T"))&gt;0,"T","")))</f>
        <v/>
      </c>
      <c r="E19" s="22">
        <f>IF(OR($S19="",$A19=""),"",IF(((IFERROR(INDEX('Ingrédients'!D:D,MATCH(INDEX('Composition des plats'!C$2:C$31,$S19),'Ingrédients'!$A:$A,0)),"")="C")+(IFERROR(INDEX('Ingrédients'!D:D,MATCH(INDEX('Composition des plats'!D$2:D$31,$S19),'Ingrédients'!$A:$A,0)),"")="C")+(IFERROR(INDEX('Ingrédients'!D:D,MATCH(INDEX('Composition des plats'!E$2:E$31,$S19),'Ingrédients'!$A:$A,0)),"")="C")+(IFERROR(INDEX('Ingrédients'!D:D,MATCH(INDEX('Composition des plats'!F$2:F$31,$S19),'Ingrédients'!$A:$A,0)),"")="C")+(IFERROR(INDEX('Ingrédients'!D:D,MATCH(INDEX('Composition des plats'!G$2:G$31,$S19),'Ingrédients'!$A:$A,0)),"")="C")+(IFERROR(INDEX('Ingrédients'!D:D,MATCH(INDEX('Composition des plats'!H$2:H$31,$S19),'Ingrédients'!$A:$A,0)),"")="C")+(IFERROR(INDEX('Ingrédients'!D:D,MATCH(INDEX('Composition des plats'!I$2:I$31,$S19),'Ingrédients'!$A:$A,0)),"")="C")+(IFERROR(INDEX('Ingrédients'!D:D,MATCH(INDEX('Composition des plats'!J$2:J$31,$S19),'Ingrédients'!$A:$A,0)),"")="C")+(IFERROR(INDEX('Ingrédients'!D:D,MATCH(INDEX('Composition des plats'!K$2:K$31,$S19),'Ingrédients'!$A:$A,0)),"")="C")+(IFERROR(INDEX('Ingrédients'!D:D,MATCH(INDEX('Composition des plats'!L$2:L$31,$S19),'Ingrédients'!$A:$A,0)),"")="C")+(IFERROR(INDEX('Ingrédients'!D:D,MATCH(INDEX('Composition des plats'!M$2:M$31,$S19),'Ingrédients'!$A:$A,0)),"")="C")+(IFERROR(INDEX('Ingrédients'!D:D,MATCH(INDEX('Composition des plats'!N$2:N$31,$S19),'Ingrédients'!$A:$A,0)),"")="C")+(IFERROR(INDEX('Ingrédients'!D:D,MATCH(INDEX('Composition des plats'!O$2:O$31,$S19),'Ingrédients'!$A:$A,0)),"")="C")+(IFERROR(INDEX('Ingrédients'!D:D,MATCH(INDEX('Composition des plats'!P$2:P$31,$S19),'Ingrédients'!$A:$A,0)),"")="C")+(IFERROR(INDEX('Ingrédients'!D:D,MATCH(INDEX('Composition des plats'!Q$2:Q$31,$S19),'Ingrédients'!$A:$A,0)),"")="C"))&gt;0,"C",IF(((IFERROR(INDEX('Ingrédients'!D:D,MATCH(INDEX('Composition des plats'!C$2:C$31,$S19),'Ingrédients'!$A:$A,0)),"")="T")+(IFERROR(INDEX('Ingrédients'!D:D,MATCH(INDEX('Composition des plats'!D$2:D$31,$S19),'Ingrédients'!$A:$A,0)),"")="T")+(IFERROR(INDEX('Ingrédients'!D:D,MATCH(INDEX('Composition des plats'!E$2:E$31,$S19),'Ingrédients'!$A:$A,0)),"")="T")+(IFERROR(INDEX('Ingrédients'!D:D,MATCH(INDEX('Composition des plats'!F$2:F$31,$S19),'Ingrédients'!$A:$A,0)),"")="T")+(IFERROR(INDEX('Ingrédients'!D:D,MATCH(INDEX('Composition des plats'!G$2:G$31,$S19),'Ingrédients'!$A:$A,0)),"")="T")+(IFERROR(INDEX('Ingrédients'!D:D,MATCH(INDEX('Composition des plats'!H$2:H$31,$S19),'Ingrédients'!$A:$A,0)),"")="T")+(IFERROR(INDEX('Ingrédients'!D:D,MATCH(INDEX('Composition des plats'!I$2:I$31,$S19),'Ingrédients'!$A:$A,0)),"")="T")+(IFERROR(INDEX('Ingrédients'!D:D,MATCH(INDEX('Composition des plats'!J$2:J$31,$S19),'Ingrédients'!$A:$A,0)),"")="T")+(IFERROR(INDEX('Ingrédients'!D:D,MATCH(INDEX('Composition des plats'!K$2:K$31,$S19),'Ingrédients'!$A:$A,0)),"")="T")+(IFERROR(INDEX('Ingrédients'!D:D,MATCH(INDEX('Composition des plats'!L$2:L$31,$S19),'Ingrédients'!$A:$A,0)),"")="T")+(IFERROR(INDEX('Ingrédients'!D:D,MATCH(INDEX('Composition des plats'!M$2:M$31,$S19),'Ingrédients'!$A:$A,0)),"")="T")+(IFERROR(INDEX('Ingrédients'!D:D,MATCH(INDEX('Composition des plats'!N$2:N$31,$S19),'Ingrédients'!$A:$A,0)),"")="T")+(IFERROR(INDEX('Ingrédients'!D:D,MATCH(INDEX('Composition des plats'!O$2:O$31,$S19),'Ingrédients'!$A:$A,0)),"")="T")+(IFERROR(INDEX('Ingrédients'!D:D,MATCH(INDEX('Composition des plats'!P$2:P$31,$S19),'Ingrédients'!$A:$A,0)),"")="T")+(IFERROR(INDEX('Ingrédients'!D:D,MATCH(INDEX('Composition des plats'!Q$2:Q$31,$S19),'Ingrédients'!$A:$A,0)),"")="T"))&gt;0,"T","")))</f>
        <v/>
      </c>
      <c r="F19" s="22">
        <f>IF(OR($S19="",$A19=""),"",IF(((IFERROR(INDEX('Ingrédients'!E:E,MATCH(INDEX('Composition des plats'!C$2:C$31,$S19),'Ingrédients'!$A:$A,0)),"")="C")+(IFERROR(INDEX('Ingrédients'!E:E,MATCH(INDEX('Composition des plats'!D$2:D$31,$S19),'Ingrédients'!$A:$A,0)),"")="C")+(IFERROR(INDEX('Ingrédients'!E:E,MATCH(INDEX('Composition des plats'!E$2:E$31,$S19),'Ingrédients'!$A:$A,0)),"")="C")+(IFERROR(INDEX('Ingrédients'!E:E,MATCH(INDEX('Composition des plats'!F$2:F$31,$S19),'Ingrédients'!$A:$A,0)),"")="C")+(IFERROR(INDEX('Ingrédients'!E:E,MATCH(INDEX('Composition des plats'!G$2:G$31,$S19),'Ingrédients'!$A:$A,0)),"")="C")+(IFERROR(INDEX('Ingrédients'!E:E,MATCH(INDEX('Composition des plats'!H$2:H$31,$S19),'Ingrédients'!$A:$A,0)),"")="C")+(IFERROR(INDEX('Ingrédients'!E:E,MATCH(INDEX('Composition des plats'!I$2:I$31,$S19),'Ingrédients'!$A:$A,0)),"")="C")+(IFERROR(INDEX('Ingrédients'!E:E,MATCH(INDEX('Composition des plats'!J$2:J$31,$S19),'Ingrédients'!$A:$A,0)),"")="C")+(IFERROR(INDEX('Ingrédients'!E:E,MATCH(INDEX('Composition des plats'!K$2:K$31,$S19),'Ingrédients'!$A:$A,0)),"")="C")+(IFERROR(INDEX('Ingrédients'!E:E,MATCH(INDEX('Composition des plats'!L$2:L$31,$S19),'Ingrédients'!$A:$A,0)),"")="C")+(IFERROR(INDEX('Ingrédients'!E:E,MATCH(INDEX('Composition des plats'!M$2:M$31,$S19),'Ingrédients'!$A:$A,0)),"")="C")+(IFERROR(INDEX('Ingrédients'!E:E,MATCH(INDEX('Composition des plats'!N$2:N$31,$S19),'Ingrédients'!$A:$A,0)),"")="C")+(IFERROR(INDEX('Ingrédients'!E:E,MATCH(INDEX('Composition des plats'!O$2:O$31,$S19),'Ingrédients'!$A:$A,0)),"")="C")+(IFERROR(INDEX('Ingrédients'!E:E,MATCH(INDEX('Composition des plats'!P$2:P$31,$S19),'Ingrédients'!$A:$A,0)),"")="C")+(IFERROR(INDEX('Ingrédients'!E:E,MATCH(INDEX('Composition des plats'!Q$2:Q$31,$S19),'Ingrédients'!$A:$A,0)),"")="C"))&gt;0,"C",IF(((IFERROR(INDEX('Ingrédients'!E:E,MATCH(INDEX('Composition des plats'!C$2:C$31,$S19),'Ingrédients'!$A:$A,0)),"")="T")+(IFERROR(INDEX('Ingrédients'!E:E,MATCH(INDEX('Composition des plats'!D$2:D$31,$S19),'Ingrédients'!$A:$A,0)),"")="T")+(IFERROR(INDEX('Ingrédients'!E:E,MATCH(INDEX('Composition des plats'!E$2:E$31,$S19),'Ingrédients'!$A:$A,0)),"")="T")+(IFERROR(INDEX('Ingrédients'!E:E,MATCH(INDEX('Composition des plats'!F$2:F$31,$S19),'Ingrédients'!$A:$A,0)),"")="T")+(IFERROR(INDEX('Ingrédients'!E:E,MATCH(INDEX('Composition des plats'!G$2:G$31,$S19),'Ingrédients'!$A:$A,0)),"")="T")+(IFERROR(INDEX('Ingrédients'!E:E,MATCH(INDEX('Composition des plats'!H$2:H$31,$S19),'Ingrédients'!$A:$A,0)),"")="T")+(IFERROR(INDEX('Ingrédients'!E:E,MATCH(INDEX('Composition des plats'!I$2:I$31,$S19),'Ingrédients'!$A:$A,0)),"")="T")+(IFERROR(INDEX('Ingrédients'!E:E,MATCH(INDEX('Composition des plats'!J$2:J$31,$S19),'Ingrédients'!$A:$A,0)),"")="T")+(IFERROR(INDEX('Ingrédients'!E:E,MATCH(INDEX('Composition des plats'!K$2:K$31,$S19),'Ingrédients'!$A:$A,0)),"")="T")+(IFERROR(INDEX('Ingrédients'!E:E,MATCH(INDEX('Composition des plats'!L$2:L$31,$S19),'Ingrédients'!$A:$A,0)),"")="T")+(IFERROR(INDEX('Ingrédients'!E:E,MATCH(INDEX('Composition des plats'!M$2:M$31,$S19),'Ingrédients'!$A:$A,0)),"")="T")+(IFERROR(INDEX('Ingrédients'!E:E,MATCH(INDEX('Composition des plats'!N$2:N$31,$S19),'Ingrédients'!$A:$A,0)),"")="T")+(IFERROR(INDEX('Ingrédients'!E:E,MATCH(INDEX('Composition des plats'!O$2:O$31,$S19),'Ingrédients'!$A:$A,0)),"")="T")+(IFERROR(INDEX('Ingrédients'!E:E,MATCH(INDEX('Composition des plats'!P$2:P$31,$S19),'Ingrédients'!$A:$A,0)),"")="T")+(IFERROR(INDEX('Ingrédients'!E:E,MATCH(INDEX('Composition des plats'!Q$2:Q$31,$S19),'Ingrédients'!$A:$A,0)),"")="T"))&gt;0,"T","")))</f>
        <v/>
      </c>
      <c r="G19" s="22">
        <f>IF(OR($S19="",$A19=""),"",IF(((IFERROR(INDEX('Ingrédients'!F:F,MATCH(INDEX('Composition des plats'!C$2:C$31,$S19),'Ingrédients'!$A:$A,0)),"")="C")+(IFERROR(INDEX('Ingrédients'!F:F,MATCH(INDEX('Composition des plats'!D$2:D$31,$S19),'Ingrédients'!$A:$A,0)),"")="C")+(IFERROR(INDEX('Ingrédients'!F:F,MATCH(INDEX('Composition des plats'!E$2:E$31,$S19),'Ingrédients'!$A:$A,0)),"")="C")+(IFERROR(INDEX('Ingrédients'!F:F,MATCH(INDEX('Composition des plats'!F$2:F$31,$S19),'Ingrédients'!$A:$A,0)),"")="C")+(IFERROR(INDEX('Ingrédients'!F:F,MATCH(INDEX('Composition des plats'!G$2:G$31,$S19),'Ingrédients'!$A:$A,0)),"")="C")+(IFERROR(INDEX('Ingrédients'!F:F,MATCH(INDEX('Composition des plats'!H$2:H$31,$S19),'Ingrédients'!$A:$A,0)),"")="C")+(IFERROR(INDEX('Ingrédients'!F:F,MATCH(INDEX('Composition des plats'!I$2:I$31,$S19),'Ingrédients'!$A:$A,0)),"")="C")+(IFERROR(INDEX('Ingrédients'!F:F,MATCH(INDEX('Composition des plats'!J$2:J$31,$S19),'Ingrédients'!$A:$A,0)),"")="C")+(IFERROR(INDEX('Ingrédients'!F:F,MATCH(INDEX('Composition des plats'!K$2:K$31,$S19),'Ingrédients'!$A:$A,0)),"")="C")+(IFERROR(INDEX('Ingrédients'!F:F,MATCH(INDEX('Composition des plats'!L$2:L$31,$S19),'Ingrédients'!$A:$A,0)),"")="C")+(IFERROR(INDEX('Ingrédients'!F:F,MATCH(INDEX('Composition des plats'!M$2:M$31,$S19),'Ingrédients'!$A:$A,0)),"")="C")+(IFERROR(INDEX('Ingrédients'!F:F,MATCH(INDEX('Composition des plats'!N$2:N$31,$S19),'Ingrédients'!$A:$A,0)),"")="C")+(IFERROR(INDEX('Ingrédients'!F:F,MATCH(INDEX('Composition des plats'!O$2:O$31,$S19),'Ingrédients'!$A:$A,0)),"")="C")+(IFERROR(INDEX('Ingrédients'!F:F,MATCH(INDEX('Composition des plats'!P$2:P$31,$S19),'Ingrédients'!$A:$A,0)),"")="C")+(IFERROR(INDEX('Ingrédients'!F:F,MATCH(INDEX('Composition des plats'!Q$2:Q$31,$S19),'Ingrédients'!$A:$A,0)),"")="C"))&gt;0,"C",IF(((IFERROR(INDEX('Ingrédients'!F:F,MATCH(INDEX('Composition des plats'!C$2:C$31,$S19),'Ingrédients'!$A:$A,0)),"")="T")+(IFERROR(INDEX('Ingrédients'!F:F,MATCH(INDEX('Composition des plats'!D$2:D$31,$S19),'Ingrédients'!$A:$A,0)),"")="T")+(IFERROR(INDEX('Ingrédients'!F:F,MATCH(INDEX('Composition des plats'!E$2:E$31,$S19),'Ingrédients'!$A:$A,0)),"")="T")+(IFERROR(INDEX('Ingrédients'!F:F,MATCH(INDEX('Composition des plats'!F$2:F$31,$S19),'Ingrédients'!$A:$A,0)),"")="T")+(IFERROR(INDEX('Ingrédients'!F:F,MATCH(INDEX('Composition des plats'!G$2:G$31,$S19),'Ingrédients'!$A:$A,0)),"")="T")+(IFERROR(INDEX('Ingrédients'!F:F,MATCH(INDEX('Composition des plats'!H$2:H$31,$S19),'Ingrédients'!$A:$A,0)),"")="T")+(IFERROR(INDEX('Ingrédients'!F:F,MATCH(INDEX('Composition des plats'!I$2:I$31,$S19),'Ingrédients'!$A:$A,0)),"")="T")+(IFERROR(INDEX('Ingrédients'!F:F,MATCH(INDEX('Composition des plats'!J$2:J$31,$S19),'Ingrédients'!$A:$A,0)),"")="T")+(IFERROR(INDEX('Ingrédients'!F:F,MATCH(INDEX('Composition des plats'!K$2:K$31,$S19),'Ingrédients'!$A:$A,0)),"")="T")+(IFERROR(INDEX('Ingrédients'!F:F,MATCH(INDEX('Composition des plats'!L$2:L$31,$S19),'Ingrédients'!$A:$A,0)),"")="T")+(IFERROR(INDEX('Ingrédients'!F:F,MATCH(INDEX('Composition des plats'!M$2:M$31,$S19),'Ingrédients'!$A:$A,0)),"")="T")+(IFERROR(INDEX('Ingrédients'!F:F,MATCH(INDEX('Composition des plats'!N$2:N$31,$S19),'Ingrédients'!$A:$A,0)),"")="T")+(IFERROR(INDEX('Ingrédients'!F:F,MATCH(INDEX('Composition des plats'!O$2:O$31,$S19),'Ingrédients'!$A:$A,0)),"")="T")+(IFERROR(INDEX('Ingrédients'!F:F,MATCH(INDEX('Composition des plats'!P$2:P$31,$S19),'Ingrédients'!$A:$A,0)),"")="T")+(IFERROR(INDEX('Ingrédients'!F:F,MATCH(INDEX('Composition des plats'!Q$2:Q$31,$S19),'Ingrédients'!$A:$A,0)),"")="T"))&gt;0,"T","")))</f>
        <v/>
      </c>
      <c r="H19" s="22">
        <f>IF(OR($S19="",$A19=""),"",IF(((IFERROR(INDEX('Ingrédients'!G:G,MATCH(INDEX('Composition des plats'!C$2:C$31,$S19),'Ingrédients'!$A:$A,0)),"")="C")+(IFERROR(INDEX('Ingrédients'!G:G,MATCH(INDEX('Composition des plats'!D$2:D$31,$S19),'Ingrédients'!$A:$A,0)),"")="C")+(IFERROR(INDEX('Ingrédients'!G:G,MATCH(INDEX('Composition des plats'!E$2:E$31,$S19),'Ingrédients'!$A:$A,0)),"")="C")+(IFERROR(INDEX('Ingrédients'!G:G,MATCH(INDEX('Composition des plats'!F$2:F$31,$S19),'Ingrédients'!$A:$A,0)),"")="C")+(IFERROR(INDEX('Ingrédients'!G:G,MATCH(INDEX('Composition des plats'!G$2:G$31,$S19),'Ingrédients'!$A:$A,0)),"")="C")+(IFERROR(INDEX('Ingrédients'!G:G,MATCH(INDEX('Composition des plats'!H$2:H$31,$S19),'Ingrédients'!$A:$A,0)),"")="C")+(IFERROR(INDEX('Ingrédients'!G:G,MATCH(INDEX('Composition des plats'!I$2:I$31,$S19),'Ingrédients'!$A:$A,0)),"")="C")+(IFERROR(INDEX('Ingrédients'!G:G,MATCH(INDEX('Composition des plats'!J$2:J$31,$S19),'Ingrédients'!$A:$A,0)),"")="C")+(IFERROR(INDEX('Ingrédients'!G:G,MATCH(INDEX('Composition des plats'!K$2:K$31,$S19),'Ingrédients'!$A:$A,0)),"")="C")+(IFERROR(INDEX('Ingrédients'!G:G,MATCH(INDEX('Composition des plats'!L$2:L$31,$S19),'Ingrédients'!$A:$A,0)),"")="C")+(IFERROR(INDEX('Ingrédients'!G:G,MATCH(INDEX('Composition des plats'!M$2:M$31,$S19),'Ingrédients'!$A:$A,0)),"")="C")+(IFERROR(INDEX('Ingrédients'!G:G,MATCH(INDEX('Composition des plats'!N$2:N$31,$S19),'Ingrédients'!$A:$A,0)),"")="C")+(IFERROR(INDEX('Ingrédients'!G:G,MATCH(INDEX('Composition des plats'!O$2:O$31,$S19),'Ingrédients'!$A:$A,0)),"")="C")+(IFERROR(INDEX('Ingrédients'!G:G,MATCH(INDEX('Composition des plats'!P$2:P$31,$S19),'Ingrédients'!$A:$A,0)),"")="C")+(IFERROR(INDEX('Ingrédients'!G:G,MATCH(INDEX('Composition des plats'!Q$2:Q$31,$S19),'Ingrédients'!$A:$A,0)),"")="C"))&gt;0,"C",IF(((IFERROR(INDEX('Ingrédients'!G:G,MATCH(INDEX('Composition des plats'!C$2:C$31,$S19),'Ingrédients'!$A:$A,0)),"")="T")+(IFERROR(INDEX('Ingrédients'!G:G,MATCH(INDEX('Composition des plats'!D$2:D$31,$S19),'Ingrédients'!$A:$A,0)),"")="T")+(IFERROR(INDEX('Ingrédients'!G:G,MATCH(INDEX('Composition des plats'!E$2:E$31,$S19),'Ingrédients'!$A:$A,0)),"")="T")+(IFERROR(INDEX('Ingrédients'!G:G,MATCH(INDEX('Composition des plats'!F$2:F$31,$S19),'Ingrédients'!$A:$A,0)),"")="T")+(IFERROR(INDEX('Ingrédients'!G:G,MATCH(INDEX('Composition des plats'!G$2:G$31,$S19),'Ingrédients'!$A:$A,0)),"")="T")+(IFERROR(INDEX('Ingrédients'!G:G,MATCH(INDEX('Composition des plats'!H$2:H$31,$S19),'Ingrédients'!$A:$A,0)),"")="T")+(IFERROR(INDEX('Ingrédients'!G:G,MATCH(INDEX('Composition des plats'!I$2:I$31,$S19),'Ingrédients'!$A:$A,0)),"")="T")+(IFERROR(INDEX('Ingrédients'!G:G,MATCH(INDEX('Composition des plats'!J$2:J$31,$S19),'Ingrédients'!$A:$A,0)),"")="T")+(IFERROR(INDEX('Ingrédients'!G:G,MATCH(INDEX('Composition des plats'!K$2:K$31,$S19),'Ingrédients'!$A:$A,0)),"")="T")+(IFERROR(INDEX('Ingrédients'!G:G,MATCH(INDEX('Composition des plats'!L$2:L$31,$S19),'Ingrédients'!$A:$A,0)),"")="T")+(IFERROR(INDEX('Ingrédients'!G:G,MATCH(INDEX('Composition des plats'!M$2:M$31,$S19),'Ingrédients'!$A:$A,0)),"")="T")+(IFERROR(INDEX('Ingrédients'!G:G,MATCH(INDEX('Composition des plats'!N$2:N$31,$S19),'Ingrédients'!$A:$A,0)),"")="T")+(IFERROR(INDEX('Ingrédients'!G:G,MATCH(INDEX('Composition des plats'!O$2:O$31,$S19),'Ingrédients'!$A:$A,0)),"")="T")+(IFERROR(INDEX('Ingrédients'!G:G,MATCH(INDEX('Composition des plats'!P$2:P$31,$S19),'Ingrédients'!$A:$A,0)),"")="T")+(IFERROR(INDEX('Ingrédients'!G:G,MATCH(INDEX('Composition des plats'!Q$2:Q$31,$S19),'Ingrédients'!$A:$A,0)),"")="T"))&gt;0,"T","")))</f>
        <v/>
      </c>
      <c r="I19" s="22">
        <f>IF(OR($S19="",$A19=""),"",IF(((IFERROR(INDEX('Ingrédients'!H:H,MATCH(INDEX('Composition des plats'!C$2:C$31,$S19),'Ingrédients'!$A:$A,0)),"")="C")+(IFERROR(INDEX('Ingrédients'!H:H,MATCH(INDEX('Composition des plats'!D$2:D$31,$S19),'Ingrédients'!$A:$A,0)),"")="C")+(IFERROR(INDEX('Ingrédients'!H:H,MATCH(INDEX('Composition des plats'!E$2:E$31,$S19),'Ingrédients'!$A:$A,0)),"")="C")+(IFERROR(INDEX('Ingrédients'!H:H,MATCH(INDEX('Composition des plats'!F$2:F$31,$S19),'Ingrédients'!$A:$A,0)),"")="C")+(IFERROR(INDEX('Ingrédients'!H:H,MATCH(INDEX('Composition des plats'!G$2:G$31,$S19),'Ingrédients'!$A:$A,0)),"")="C")+(IFERROR(INDEX('Ingrédients'!H:H,MATCH(INDEX('Composition des plats'!H$2:H$31,$S19),'Ingrédients'!$A:$A,0)),"")="C")+(IFERROR(INDEX('Ingrédients'!H:H,MATCH(INDEX('Composition des plats'!I$2:I$31,$S19),'Ingrédients'!$A:$A,0)),"")="C")+(IFERROR(INDEX('Ingrédients'!H:H,MATCH(INDEX('Composition des plats'!J$2:J$31,$S19),'Ingrédients'!$A:$A,0)),"")="C")+(IFERROR(INDEX('Ingrédients'!H:H,MATCH(INDEX('Composition des plats'!K$2:K$31,$S19),'Ingrédients'!$A:$A,0)),"")="C")+(IFERROR(INDEX('Ingrédients'!H:H,MATCH(INDEX('Composition des plats'!L$2:L$31,$S19),'Ingrédients'!$A:$A,0)),"")="C")+(IFERROR(INDEX('Ingrédients'!H:H,MATCH(INDEX('Composition des plats'!M$2:M$31,$S19),'Ingrédients'!$A:$A,0)),"")="C")+(IFERROR(INDEX('Ingrédients'!H:H,MATCH(INDEX('Composition des plats'!N$2:N$31,$S19),'Ingrédients'!$A:$A,0)),"")="C")+(IFERROR(INDEX('Ingrédients'!H:H,MATCH(INDEX('Composition des plats'!O$2:O$31,$S19),'Ingrédients'!$A:$A,0)),"")="C")+(IFERROR(INDEX('Ingrédients'!H:H,MATCH(INDEX('Composition des plats'!P$2:P$31,$S19),'Ingrédients'!$A:$A,0)),"")="C")+(IFERROR(INDEX('Ingrédients'!H:H,MATCH(INDEX('Composition des plats'!Q$2:Q$31,$S19),'Ingrédients'!$A:$A,0)),"")="C"))&gt;0,"C",IF(((IFERROR(INDEX('Ingrédients'!H:H,MATCH(INDEX('Composition des plats'!C$2:C$31,$S19),'Ingrédients'!$A:$A,0)),"")="T")+(IFERROR(INDEX('Ingrédients'!H:H,MATCH(INDEX('Composition des plats'!D$2:D$31,$S19),'Ingrédients'!$A:$A,0)),"")="T")+(IFERROR(INDEX('Ingrédients'!H:H,MATCH(INDEX('Composition des plats'!E$2:E$31,$S19),'Ingrédients'!$A:$A,0)),"")="T")+(IFERROR(INDEX('Ingrédients'!H:H,MATCH(INDEX('Composition des plats'!F$2:F$31,$S19),'Ingrédients'!$A:$A,0)),"")="T")+(IFERROR(INDEX('Ingrédients'!H:H,MATCH(INDEX('Composition des plats'!G$2:G$31,$S19),'Ingrédients'!$A:$A,0)),"")="T")+(IFERROR(INDEX('Ingrédients'!H:H,MATCH(INDEX('Composition des plats'!H$2:H$31,$S19),'Ingrédients'!$A:$A,0)),"")="T")+(IFERROR(INDEX('Ingrédients'!H:H,MATCH(INDEX('Composition des plats'!I$2:I$31,$S19),'Ingrédients'!$A:$A,0)),"")="T")+(IFERROR(INDEX('Ingrédients'!H:H,MATCH(INDEX('Composition des plats'!J$2:J$31,$S19),'Ingrédients'!$A:$A,0)),"")="T")+(IFERROR(INDEX('Ingrédients'!H:H,MATCH(INDEX('Composition des plats'!K$2:K$31,$S19),'Ingrédients'!$A:$A,0)),"")="T")+(IFERROR(INDEX('Ingrédients'!H:H,MATCH(INDEX('Composition des plats'!L$2:L$31,$S19),'Ingrédients'!$A:$A,0)),"")="T")+(IFERROR(INDEX('Ingrédients'!H:H,MATCH(INDEX('Composition des plats'!M$2:M$31,$S19),'Ingrédients'!$A:$A,0)),"")="T")+(IFERROR(INDEX('Ingrédients'!H:H,MATCH(INDEX('Composition des plats'!N$2:N$31,$S19),'Ingrédients'!$A:$A,0)),"")="T")+(IFERROR(INDEX('Ingrédients'!H:H,MATCH(INDEX('Composition des plats'!O$2:O$31,$S19),'Ingrédients'!$A:$A,0)),"")="T")+(IFERROR(INDEX('Ingrédients'!H:H,MATCH(INDEX('Composition des plats'!P$2:P$31,$S19),'Ingrédients'!$A:$A,0)),"")="T")+(IFERROR(INDEX('Ingrédients'!H:H,MATCH(INDEX('Composition des plats'!Q$2:Q$31,$S19),'Ingrédients'!$A:$A,0)),"")="T"))&gt;0,"T","")))</f>
        <v/>
      </c>
      <c r="J19" s="22">
        <f>IF(OR($S19="",$A19=""),"",IF(((IFERROR(INDEX('Ingrédients'!I:I,MATCH(INDEX('Composition des plats'!C$2:C$31,$S19),'Ingrédients'!$A:$A,0)),"")="C")+(IFERROR(INDEX('Ingrédients'!I:I,MATCH(INDEX('Composition des plats'!D$2:D$31,$S19),'Ingrédients'!$A:$A,0)),"")="C")+(IFERROR(INDEX('Ingrédients'!I:I,MATCH(INDEX('Composition des plats'!E$2:E$31,$S19),'Ingrédients'!$A:$A,0)),"")="C")+(IFERROR(INDEX('Ingrédients'!I:I,MATCH(INDEX('Composition des plats'!F$2:F$31,$S19),'Ingrédients'!$A:$A,0)),"")="C")+(IFERROR(INDEX('Ingrédients'!I:I,MATCH(INDEX('Composition des plats'!G$2:G$31,$S19),'Ingrédients'!$A:$A,0)),"")="C")+(IFERROR(INDEX('Ingrédients'!I:I,MATCH(INDEX('Composition des plats'!H$2:H$31,$S19),'Ingrédients'!$A:$A,0)),"")="C")+(IFERROR(INDEX('Ingrédients'!I:I,MATCH(INDEX('Composition des plats'!I$2:I$31,$S19),'Ingrédients'!$A:$A,0)),"")="C")+(IFERROR(INDEX('Ingrédients'!I:I,MATCH(INDEX('Composition des plats'!J$2:J$31,$S19),'Ingrédients'!$A:$A,0)),"")="C")+(IFERROR(INDEX('Ingrédients'!I:I,MATCH(INDEX('Composition des plats'!K$2:K$31,$S19),'Ingrédients'!$A:$A,0)),"")="C")+(IFERROR(INDEX('Ingrédients'!I:I,MATCH(INDEX('Composition des plats'!L$2:L$31,$S19),'Ingrédients'!$A:$A,0)),"")="C")+(IFERROR(INDEX('Ingrédients'!I:I,MATCH(INDEX('Composition des plats'!M$2:M$31,$S19),'Ingrédients'!$A:$A,0)),"")="C")+(IFERROR(INDEX('Ingrédients'!I:I,MATCH(INDEX('Composition des plats'!N$2:N$31,$S19),'Ingrédients'!$A:$A,0)),"")="C")+(IFERROR(INDEX('Ingrédients'!I:I,MATCH(INDEX('Composition des plats'!O$2:O$31,$S19),'Ingrédients'!$A:$A,0)),"")="C")+(IFERROR(INDEX('Ingrédients'!I:I,MATCH(INDEX('Composition des plats'!P$2:P$31,$S19),'Ingrédients'!$A:$A,0)),"")="C")+(IFERROR(INDEX('Ingrédients'!I:I,MATCH(INDEX('Composition des plats'!Q$2:Q$31,$S19),'Ingrédients'!$A:$A,0)),"")="C"))&gt;0,"C",IF(((IFERROR(INDEX('Ingrédients'!I:I,MATCH(INDEX('Composition des plats'!C$2:C$31,$S19),'Ingrédients'!$A:$A,0)),"")="T")+(IFERROR(INDEX('Ingrédients'!I:I,MATCH(INDEX('Composition des plats'!D$2:D$31,$S19),'Ingrédients'!$A:$A,0)),"")="T")+(IFERROR(INDEX('Ingrédients'!I:I,MATCH(INDEX('Composition des plats'!E$2:E$31,$S19),'Ingrédients'!$A:$A,0)),"")="T")+(IFERROR(INDEX('Ingrédients'!I:I,MATCH(INDEX('Composition des plats'!F$2:F$31,$S19),'Ingrédients'!$A:$A,0)),"")="T")+(IFERROR(INDEX('Ingrédients'!I:I,MATCH(INDEX('Composition des plats'!G$2:G$31,$S19),'Ingrédients'!$A:$A,0)),"")="T")+(IFERROR(INDEX('Ingrédients'!I:I,MATCH(INDEX('Composition des plats'!H$2:H$31,$S19),'Ingrédients'!$A:$A,0)),"")="T")+(IFERROR(INDEX('Ingrédients'!I:I,MATCH(INDEX('Composition des plats'!I$2:I$31,$S19),'Ingrédients'!$A:$A,0)),"")="T")+(IFERROR(INDEX('Ingrédients'!I:I,MATCH(INDEX('Composition des plats'!J$2:J$31,$S19),'Ingrédients'!$A:$A,0)),"")="T")+(IFERROR(INDEX('Ingrédients'!I:I,MATCH(INDEX('Composition des plats'!K$2:K$31,$S19),'Ingrédients'!$A:$A,0)),"")="T")+(IFERROR(INDEX('Ingrédients'!I:I,MATCH(INDEX('Composition des plats'!L$2:L$31,$S19),'Ingrédients'!$A:$A,0)),"")="T")+(IFERROR(INDEX('Ingrédients'!I:I,MATCH(INDEX('Composition des plats'!M$2:M$31,$S19),'Ingrédients'!$A:$A,0)),"")="T")+(IFERROR(INDEX('Ingrédients'!I:I,MATCH(INDEX('Composition des plats'!N$2:N$31,$S19),'Ingrédients'!$A:$A,0)),"")="T")+(IFERROR(INDEX('Ingrédients'!I:I,MATCH(INDEX('Composition des plats'!O$2:O$31,$S19),'Ingrédients'!$A:$A,0)),"")="T")+(IFERROR(INDEX('Ingrédients'!I:I,MATCH(INDEX('Composition des plats'!P$2:P$31,$S19),'Ingrédients'!$A:$A,0)),"")="T")+(IFERROR(INDEX('Ingrédients'!I:I,MATCH(INDEX('Composition des plats'!Q$2:Q$31,$S19),'Ingrédients'!$A:$A,0)),"")="T"))&gt;0,"T","")))</f>
        <v/>
      </c>
      <c r="K19" s="22">
        <f>IF(OR($S19="",$A19=""),"",IF(((IFERROR(INDEX('Ingrédients'!J:J,MATCH(INDEX('Composition des plats'!C$2:C$31,$S19),'Ingrédients'!$A:$A,0)),"")="C")+(IFERROR(INDEX('Ingrédients'!J:J,MATCH(INDEX('Composition des plats'!D$2:D$31,$S19),'Ingrédients'!$A:$A,0)),"")="C")+(IFERROR(INDEX('Ingrédients'!J:J,MATCH(INDEX('Composition des plats'!E$2:E$31,$S19),'Ingrédients'!$A:$A,0)),"")="C")+(IFERROR(INDEX('Ingrédients'!J:J,MATCH(INDEX('Composition des plats'!F$2:F$31,$S19),'Ingrédients'!$A:$A,0)),"")="C")+(IFERROR(INDEX('Ingrédients'!J:J,MATCH(INDEX('Composition des plats'!G$2:G$31,$S19),'Ingrédients'!$A:$A,0)),"")="C")+(IFERROR(INDEX('Ingrédients'!J:J,MATCH(INDEX('Composition des plats'!H$2:H$31,$S19),'Ingrédients'!$A:$A,0)),"")="C")+(IFERROR(INDEX('Ingrédients'!J:J,MATCH(INDEX('Composition des plats'!I$2:I$31,$S19),'Ingrédients'!$A:$A,0)),"")="C")+(IFERROR(INDEX('Ingrédients'!J:J,MATCH(INDEX('Composition des plats'!J$2:J$31,$S19),'Ingrédients'!$A:$A,0)),"")="C")+(IFERROR(INDEX('Ingrédients'!J:J,MATCH(INDEX('Composition des plats'!K$2:K$31,$S19),'Ingrédients'!$A:$A,0)),"")="C")+(IFERROR(INDEX('Ingrédients'!J:J,MATCH(INDEX('Composition des plats'!L$2:L$31,$S19),'Ingrédients'!$A:$A,0)),"")="C")+(IFERROR(INDEX('Ingrédients'!J:J,MATCH(INDEX('Composition des plats'!M$2:M$31,$S19),'Ingrédients'!$A:$A,0)),"")="C")+(IFERROR(INDEX('Ingrédients'!J:J,MATCH(INDEX('Composition des plats'!N$2:N$31,$S19),'Ingrédients'!$A:$A,0)),"")="C")+(IFERROR(INDEX('Ingrédients'!J:J,MATCH(INDEX('Composition des plats'!O$2:O$31,$S19),'Ingrédients'!$A:$A,0)),"")="C")+(IFERROR(INDEX('Ingrédients'!J:J,MATCH(INDEX('Composition des plats'!P$2:P$31,$S19),'Ingrédients'!$A:$A,0)),"")="C")+(IFERROR(INDEX('Ingrédients'!J:J,MATCH(INDEX('Composition des plats'!Q$2:Q$31,$S19),'Ingrédients'!$A:$A,0)),"")="C"))&gt;0,"C",IF(((IFERROR(INDEX('Ingrédients'!J:J,MATCH(INDEX('Composition des plats'!C$2:C$31,$S19),'Ingrédients'!$A:$A,0)),"")="T")+(IFERROR(INDEX('Ingrédients'!J:J,MATCH(INDEX('Composition des plats'!D$2:D$31,$S19),'Ingrédients'!$A:$A,0)),"")="T")+(IFERROR(INDEX('Ingrédients'!J:J,MATCH(INDEX('Composition des plats'!E$2:E$31,$S19),'Ingrédients'!$A:$A,0)),"")="T")+(IFERROR(INDEX('Ingrédients'!J:J,MATCH(INDEX('Composition des plats'!F$2:F$31,$S19),'Ingrédients'!$A:$A,0)),"")="T")+(IFERROR(INDEX('Ingrédients'!J:J,MATCH(INDEX('Composition des plats'!G$2:G$31,$S19),'Ingrédients'!$A:$A,0)),"")="T")+(IFERROR(INDEX('Ingrédients'!J:J,MATCH(INDEX('Composition des plats'!H$2:H$31,$S19),'Ingrédients'!$A:$A,0)),"")="T")+(IFERROR(INDEX('Ingrédients'!J:J,MATCH(INDEX('Composition des plats'!I$2:I$31,$S19),'Ingrédients'!$A:$A,0)),"")="T")+(IFERROR(INDEX('Ingrédients'!J:J,MATCH(INDEX('Composition des plats'!J$2:J$31,$S19),'Ingrédients'!$A:$A,0)),"")="T")+(IFERROR(INDEX('Ingrédients'!J:J,MATCH(INDEX('Composition des plats'!K$2:K$31,$S19),'Ingrédients'!$A:$A,0)),"")="T")+(IFERROR(INDEX('Ingrédients'!J:J,MATCH(INDEX('Composition des plats'!L$2:L$31,$S19),'Ingrédients'!$A:$A,0)),"")="T")+(IFERROR(INDEX('Ingrédients'!J:J,MATCH(INDEX('Composition des plats'!M$2:M$31,$S19),'Ingrédients'!$A:$A,0)),"")="T")+(IFERROR(INDEX('Ingrédients'!J:J,MATCH(INDEX('Composition des plats'!N$2:N$31,$S19),'Ingrédients'!$A:$A,0)),"")="T")+(IFERROR(INDEX('Ingrédients'!J:J,MATCH(INDEX('Composition des plats'!O$2:O$31,$S19),'Ingrédients'!$A:$A,0)),"")="T")+(IFERROR(INDEX('Ingrédients'!J:J,MATCH(INDEX('Composition des plats'!P$2:P$31,$S19),'Ingrédients'!$A:$A,0)),"")="T")+(IFERROR(INDEX('Ingrédients'!J:J,MATCH(INDEX('Composition des plats'!Q$2:Q$31,$S19),'Ingrédients'!$A:$A,0)),"")="T"))&gt;0,"T","")))</f>
        <v/>
      </c>
      <c r="L19" s="22">
        <f>IF(OR($S19="",$A19=""),"",IF(((IFERROR(INDEX('Ingrédients'!K:K,MATCH(INDEX('Composition des plats'!C$2:C$31,$S19),'Ingrédients'!$A:$A,0)),"")="C")+(IFERROR(INDEX('Ingrédients'!K:K,MATCH(INDEX('Composition des plats'!D$2:D$31,$S19),'Ingrédients'!$A:$A,0)),"")="C")+(IFERROR(INDEX('Ingrédients'!K:K,MATCH(INDEX('Composition des plats'!E$2:E$31,$S19),'Ingrédients'!$A:$A,0)),"")="C")+(IFERROR(INDEX('Ingrédients'!K:K,MATCH(INDEX('Composition des plats'!F$2:F$31,$S19),'Ingrédients'!$A:$A,0)),"")="C")+(IFERROR(INDEX('Ingrédients'!K:K,MATCH(INDEX('Composition des plats'!G$2:G$31,$S19),'Ingrédients'!$A:$A,0)),"")="C")+(IFERROR(INDEX('Ingrédients'!K:K,MATCH(INDEX('Composition des plats'!H$2:H$31,$S19),'Ingrédients'!$A:$A,0)),"")="C")+(IFERROR(INDEX('Ingrédients'!K:K,MATCH(INDEX('Composition des plats'!I$2:I$31,$S19),'Ingrédients'!$A:$A,0)),"")="C")+(IFERROR(INDEX('Ingrédients'!K:K,MATCH(INDEX('Composition des plats'!J$2:J$31,$S19),'Ingrédients'!$A:$A,0)),"")="C")+(IFERROR(INDEX('Ingrédients'!K:K,MATCH(INDEX('Composition des plats'!K$2:K$31,$S19),'Ingrédients'!$A:$A,0)),"")="C")+(IFERROR(INDEX('Ingrédients'!K:K,MATCH(INDEX('Composition des plats'!L$2:L$31,$S19),'Ingrédients'!$A:$A,0)),"")="C")+(IFERROR(INDEX('Ingrédients'!K:K,MATCH(INDEX('Composition des plats'!M$2:M$31,$S19),'Ingrédients'!$A:$A,0)),"")="C")+(IFERROR(INDEX('Ingrédients'!K:K,MATCH(INDEX('Composition des plats'!N$2:N$31,$S19),'Ingrédients'!$A:$A,0)),"")="C")+(IFERROR(INDEX('Ingrédients'!K:K,MATCH(INDEX('Composition des plats'!O$2:O$31,$S19),'Ingrédients'!$A:$A,0)),"")="C")+(IFERROR(INDEX('Ingrédients'!K:K,MATCH(INDEX('Composition des plats'!P$2:P$31,$S19),'Ingrédients'!$A:$A,0)),"")="C")+(IFERROR(INDEX('Ingrédients'!K:K,MATCH(INDEX('Composition des plats'!Q$2:Q$31,$S19),'Ingrédients'!$A:$A,0)),"")="C"))&gt;0,"C",IF(((IFERROR(INDEX('Ingrédients'!K:K,MATCH(INDEX('Composition des plats'!C$2:C$31,$S19),'Ingrédients'!$A:$A,0)),"")="T")+(IFERROR(INDEX('Ingrédients'!K:K,MATCH(INDEX('Composition des plats'!D$2:D$31,$S19),'Ingrédients'!$A:$A,0)),"")="T")+(IFERROR(INDEX('Ingrédients'!K:K,MATCH(INDEX('Composition des plats'!E$2:E$31,$S19),'Ingrédients'!$A:$A,0)),"")="T")+(IFERROR(INDEX('Ingrédients'!K:K,MATCH(INDEX('Composition des plats'!F$2:F$31,$S19),'Ingrédients'!$A:$A,0)),"")="T")+(IFERROR(INDEX('Ingrédients'!K:K,MATCH(INDEX('Composition des plats'!G$2:G$31,$S19),'Ingrédients'!$A:$A,0)),"")="T")+(IFERROR(INDEX('Ingrédients'!K:K,MATCH(INDEX('Composition des plats'!H$2:H$31,$S19),'Ingrédients'!$A:$A,0)),"")="T")+(IFERROR(INDEX('Ingrédients'!K:K,MATCH(INDEX('Composition des plats'!I$2:I$31,$S19),'Ingrédients'!$A:$A,0)),"")="T")+(IFERROR(INDEX('Ingrédients'!K:K,MATCH(INDEX('Composition des plats'!J$2:J$31,$S19),'Ingrédients'!$A:$A,0)),"")="T")+(IFERROR(INDEX('Ingrédients'!K:K,MATCH(INDEX('Composition des plats'!K$2:K$31,$S19),'Ingrédients'!$A:$A,0)),"")="T")+(IFERROR(INDEX('Ingrédients'!K:K,MATCH(INDEX('Composition des plats'!L$2:L$31,$S19),'Ingrédients'!$A:$A,0)),"")="T")+(IFERROR(INDEX('Ingrédients'!K:K,MATCH(INDEX('Composition des plats'!M$2:M$31,$S19),'Ingrédients'!$A:$A,0)),"")="T")+(IFERROR(INDEX('Ingrédients'!K:K,MATCH(INDEX('Composition des plats'!N$2:N$31,$S19),'Ingrédients'!$A:$A,0)),"")="T")+(IFERROR(INDEX('Ingrédients'!K:K,MATCH(INDEX('Composition des plats'!O$2:O$31,$S19),'Ingrédients'!$A:$A,0)),"")="T")+(IFERROR(INDEX('Ingrédients'!K:K,MATCH(INDEX('Composition des plats'!P$2:P$31,$S19),'Ingrédients'!$A:$A,0)),"")="T")+(IFERROR(INDEX('Ingrédients'!K:K,MATCH(INDEX('Composition des plats'!Q$2:Q$31,$S19),'Ingrédients'!$A:$A,0)),"")="T"))&gt;0,"T","")))</f>
        <v/>
      </c>
      <c r="M19" s="22">
        <f>IF(OR($S19="",$A19=""),"",IF(((IFERROR(INDEX('Ingrédients'!L:L,MATCH(INDEX('Composition des plats'!C$2:C$31,$S19),'Ingrédients'!$A:$A,0)),"")="C")+(IFERROR(INDEX('Ingrédients'!L:L,MATCH(INDEX('Composition des plats'!D$2:D$31,$S19),'Ingrédients'!$A:$A,0)),"")="C")+(IFERROR(INDEX('Ingrédients'!L:L,MATCH(INDEX('Composition des plats'!E$2:E$31,$S19),'Ingrédients'!$A:$A,0)),"")="C")+(IFERROR(INDEX('Ingrédients'!L:L,MATCH(INDEX('Composition des plats'!F$2:F$31,$S19),'Ingrédients'!$A:$A,0)),"")="C")+(IFERROR(INDEX('Ingrédients'!L:L,MATCH(INDEX('Composition des plats'!G$2:G$31,$S19),'Ingrédients'!$A:$A,0)),"")="C")+(IFERROR(INDEX('Ingrédients'!L:L,MATCH(INDEX('Composition des plats'!H$2:H$31,$S19),'Ingrédients'!$A:$A,0)),"")="C")+(IFERROR(INDEX('Ingrédients'!L:L,MATCH(INDEX('Composition des plats'!I$2:I$31,$S19),'Ingrédients'!$A:$A,0)),"")="C")+(IFERROR(INDEX('Ingrédients'!L:L,MATCH(INDEX('Composition des plats'!J$2:J$31,$S19),'Ingrédients'!$A:$A,0)),"")="C")+(IFERROR(INDEX('Ingrédients'!L:L,MATCH(INDEX('Composition des plats'!K$2:K$31,$S19),'Ingrédients'!$A:$A,0)),"")="C")+(IFERROR(INDEX('Ingrédients'!L:L,MATCH(INDEX('Composition des plats'!L$2:L$31,$S19),'Ingrédients'!$A:$A,0)),"")="C")+(IFERROR(INDEX('Ingrédients'!L:L,MATCH(INDEX('Composition des plats'!M$2:M$31,$S19),'Ingrédients'!$A:$A,0)),"")="C")+(IFERROR(INDEX('Ingrédients'!L:L,MATCH(INDEX('Composition des plats'!N$2:N$31,$S19),'Ingrédients'!$A:$A,0)),"")="C")+(IFERROR(INDEX('Ingrédients'!L:L,MATCH(INDEX('Composition des plats'!O$2:O$31,$S19),'Ingrédients'!$A:$A,0)),"")="C")+(IFERROR(INDEX('Ingrédients'!L:L,MATCH(INDEX('Composition des plats'!P$2:P$31,$S19),'Ingrédients'!$A:$A,0)),"")="C")+(IFERROR(INDEX('Ingrédients'!L:L,MATCH(INDEX('Composition des plats'!Q$2:Q$31,$S19),'Ingrédients'!$A:$A,0)),"")="C"))&gt;0,"C",IF(((IFERROR(INDEX('Ingrédients'!L:L,MATCH(INDEX('Composition des plats'!C$2:C$31,$S19),'Ingrédients'!$A:$A,0)),"")="T")+(IFERROR(INDEX('Ingrédients'!L:L,MATCH(INDEX('Composition des plats'!D$2:D$31,$S19),'Ingrédients'!$A:$A,0)),"")="T")+(IFERROR(INDEX('Ingrédients'!L:L,MATCH(INDEX('Composition des plats'!E$2:E$31,$S19),'Ingrédients'!$A:$A,0)),"")="T")+(IFERROR(INDEX('Ingrédients'!L:L,MATCH(INDEX('Composition des plats'!F$2:F$31,$S19),'Ingrédients'!$A:$A,0)),"")="T")+(IFERROR(INDEX('Ingrédients'!L:L,MATCH(INDEX('Composition des plats'!G$2:G$31,$S19),'Ingrédients'!$A:$A,0)),"")="T")+(IFERROR(INDEX('Ingrédients'!L:L,MATCH(INDEX('Composition des plats'!H$2:H$31,$S19),'Ingrédients'!$A:$A,0)),"")="T")+(IFERROR(INDEX('Ingrédients'!L:L,MATCH(INDEX('Composition des plats'!I$2:I$31,$S19),'Ingrédients'!$A:$A,0)),"")="T")+(IFERROR(INDEX('Ingrédients'!L:L,MATCH(INDEX('Composition des plats'!J$2:J$31,$S19),'Ingrédients'!$A:$A,0)),"")="T")+(IFERROR(INDEX('Ingrédients'!L:L,MATCH(INDEX('Composition des plats'!K$2:K$31,$S19),'Ingrédients'!$A:$A,0)),"")="T")+(IFERROR(INDEX('Ingrédients'!L:L,MATCH(INDEX('Composition des plats'!L$2:L$31,$S19),'Ingrédients'!$A:$A,0)),"")="T")+(IFERROR(INDEX('Ingrédients'!L:L,MATCH(INDEX('Composition des plats'!M$2:M$31,$S19),'Ingrédients'!$A:$A,0)),"")="T")+(IFERROR(INDEX('Ingrédients'!L:L,MATCH(INDEX('Composition des plats'!N$2:N$31,$S19),'Ingrédients'!$A:$A,0)),"")="T")+(IFERROR(INDEX('Ingrédients'!L:L,MATCH(INDEX('Composition des plats'!O$2:O$31,$S19),'Ingrédients'!$A:$A,0)),"")="T")+(IFERROR(INDEX('Ingrédients'!L:L,MATCH(INDEX('Composition des plats'!P$2:P$31,$S19),'Ingrédients'!$A:$A,0)),"")="T")+(IFERROR(INDEX('Ingrédients'!L:L,MATCH(INDEX('Composition des plats'!Q$2:Q$31,$S19),'Ingrédients'!$A:$A,0)),"")="T"))&gt;0,"T","")))</f>
        <v/>
      </c>
      <c r="N19" s="22">
        <f>IF(OR($S19="",$A19=""),"",IF(((IFERROR(INDEX('Ingrédients'!M:M,MATCH(INDEX('Composition des plats'!C$2:C$31,$S19),'Ingrédients'!$A:$A,0)),"")="C")+(IFERROR(INDEX('Ingrédients'!M:M,MATCH(INDEX('Composition des plats'!D$2:D$31,$S19),'Ingrédients'!$A:$A,0)),"")="C")+(IFERROR(INDEX('Ingrédients'!M:M,MATCH(INDEX('Composition des plats'!E$2:E$31,$S19),'Ingrédients'!$A:$A,0)),"")="C")+(IFERROR(INDEX('Ingrédients'!M:M,MATCH(INDEX('Composition des plats'!F$2:F$31,$S19),'Ingrédients'!$A:$A,0)),"")="C")+(IFERROR(INDEX('Ingrédients'!M:M,MATCH(INDEX('Composition des plats'!G$2:G$31,$S19),'Ingrédients'!$A:$A,0)),"")="C")+(IFERROR(INDEX('Ingrédients'!M:M,MATCH(INDEX('Composition des plats'!H$2:H$31,$S19),'Ingrédients'!$A:$A,0)),"")="C")+(IFERROR(INDEX('Ingrédients'!M:M,MATCH(INDEX('Composition des plats'!I$2:I$31,$S19),'Ingrédients'!$A:$A,0)),"")="C")+(IFERROR(INDEX('Ingrédients'!M:M,MATCH(INDEX('Composition des plats'!J$2:J$31,$S19),'Ingrédients'!$A:$A,0)),"")="C")+(IFERROR(INDEX('Ingrédients'!M:M,MATCH(INDEX('Composition des plats'!K$2:K$31,$S19),'Ingrédients'!$A:$A,0)),"")="C")+(IFERROR(INDEX('Ingrédients'!M:M,MATCH(INDEX('Composition des plats'!L$2:L$31,$S19),'Ingrédients'!$A:$A,0)),"")="C")+(IFERROR(INDEX('Ingrédients'!M:M,MATCH(INDEX('Composition des plats'!M$2:M$31,$S19),'Ingrédients'!$A:$A,0)),"")="C")+(IFERROR(INDEX('Ingrédients'!M:M,MATCH(INDEX('Composition des plats'!N$2:N$31,$S19),'Ingrédients'!$A:$A,0)),"")="C")+(IFERROR(INDEX('Ingrédients'!M:M,MATCH(INDEX('Composition des plats'!O$2:O$31,$S19),'Ingrédients'!$A:$A,0)),"")="C")+(IFERROR(INDEX('Ingrédients'!M:M,MATCH(INDEX('Composition des plats'!P$2:P$31,$S19),'Ingrédients'!$A:$A,0)),"")="C")+(IFERROR(INDEX('Ingrédients'!M:M,MATCH(INDEX('Composition des plats'!Q$2:Q$31,$S19),'Ingrédients'!$A:$A,0)),"")="C"))&gt;0,"C",IF(((IFERROR(INDEX('Ingrédients'!M:M,MATCH(INDEX('Composition des plats'!C$2:C$31,$S19),'Ingrédients'!$A:$A,0)),"")="T")+(IFERROR(INDEX('Ingrédients'!M:M,MATCH(INDEX('Composition des plats'!D$2:D$31,$S19),'Ingrédients'!$A:$A,0)),"")="T")+(IFERROR(INDEX('Ingrédients'!M:M,MATCH(INDEX('Composition des plats'!E$2:E$31,$S19),'Ingrédients'!$A:$A,0)),"")="T")+(IFERROR(INDEX('Ingrédients'!M:M,MATCH(INDEX('Composition des plats'!F$2:F$31,$S19),'Ingrédients'!$A:$A,0)),"")="T")+(IFERROR(INDEX('Ingrédients'!M:M,MATCH(INDEX('Composition des plats'!G$2:G$31,$S19),'Ingrédients'!$A:$A,0)),"")="T")+(IFERROR(INDEX('Ingrédients'!M:M,MATCH(INDEX('Composition des plats'!H$2:H$31,$S19),'Ingrédients'!$A:$A,0)),"")="T")+(IFERROR(INDEX('Ingrédients'!M:M,MATCH(INDEX('Composition des plats'!I$2:I$31,$S19),'Ingrédients'!$A:$A,0)),"")="T")+(IFERROR(INDEX('Ingrédients'!M:M,MATCH(INDEX('Composition des plats'!J$2:J$31,$S19),'Ingrédients'!$A:$A,0)),"")="T")+(IFERROR(INDEX('Ingrédients'!M:M,MATCH(INDEX('Composition des plats'!K$2:K$31,$S19),'Ingrédients'!$A:$A,0)),"")="T")+(IFERROR(INDEX('Ingrédients'!M:M,MATCH(INDEX('Composition des plats'!L$2:L$31,$S19),'Ingrédients'!$A:$A,0)),"")="T")+(IFERROR(INDEX('Ingrédients'!M:M,MATCH(INDEX('Composition des plats'!M$2:M$31,$S19),'Ingrédients'!$A:$A,0)),"")="T")+(IFERROR(INDEX('Ingrédients'!M:M,MATCH(INDEX('Composition des plats'!N$2:N$31,$S19),'Ingrédients'!$A:$A,0)),"")="T")+(IFERROR(INDEX('Ingrédients'!M:M,MATCH(INDEX('Composition des plats'!O$2:O$31,$S19),'Ingrédients'!$A:$A,0)),"")="T")+(IFERROR(INDEX('Ingrédients'!M:M,MATCH(INDEX('Composition des plats'!P$2:P$31,$S19),'Ingrédients'!$A:$A,0)),"")="T")+(IFERROR(INDEX('Ingrédients'!M:M,MATCH(INDEX('Composition des plats'!Q$2:Q$31,$S19),'Ingrédients'!$A:$A,0)),"")="T"))&gt;0,"T","")))</f>
        <v/>
      </c>
      <c r="O19" s="22">
        <f>IF(OR($S19="",$A19=""),"",IF(((IFERROR(INDEX('Ingrédients'!N:N,MATCH(INDEX('Composition des plats'!C$2:C$31,$S19),'Ingrédients'!$A:$A,0)),"")="C")+(IFERROR(INDEX('Ingrédients'!N:N,MATCH(INDEX('Composition des plats'!D$2:D$31,$S19),'Ingrédients'!$A:$A,0)),"")="C")+(IFERROR(INDEX('Ingrédients'!N:N,MATCH(INDEX('Composition des plats'!E$2:E$31,$S19),'Ingrédients'!$A:$A,0)),"")="C")+(IFERROR(INDEX('Ingrédients'!N:N,MATCH(INDEX('Composition des plats'!F$2:F$31,$S19),'Ingrédients'!$A:$A,0)),"")="C")+(IFERROR(INDEX('Ingrédients'!N:N,MATCH(INDEX('Composition des plats'!G$2:G$31,$S19),'Ingrédients'!$A:$A,0)),"")="C")+(IFERROR(INDEX('Ingrédients'!N:N,MATCH(INDEX('Composition des plats'!H$2:H$31,$S19),'Ingrédients'!$A:$A,0)),"")="C")+(IFERROR(INDEX('Ingrédients'!N:N,MATCH(INDEX('Composition des plats'!I$2:I$31,$S19),'Ingrédients'!$A:$A,0)),"")="C")+(IFERROR(INDEX('Ingrédients'!N:N,MATCH(INDEX('Composition des plats'!J$2:J$31,$S19),'Ingrédients'!$A:$A,0)),"")="C")+(IFERROR(INDEX('Ingrédients'!N:N,MATCH(INDEX('Composition des plats'!K$2:K$31,$S19),'Ingrédients'!$A:$A,0)),"")="C")+(IFERROR(INDEX('Ingrédients'!N:N,MATCH(INDEX('Composition des plats'!L$2:L$31,$S19),'Ingrédients'!$A:$A,0)),"")="C")+(IFERROR(INDEX('Ingrédients'!N:N,MATCH(INDEX('Composition des plats'!M$2:M$31,$S19),'Ingrédients'!$A:$A,0)),"")="C")+(IFERROR(INDEX('Ingrédients'!N:N,MATCH(INDEX('Composition des plats'!N$2:N$31,$S19),'Ingrédients'!$A:$A,0)),"")="C")+(IFERROR(INDEX('Ingrédients'!N:N,MATCH(INDEX('Composition des plats'!O$2:O$31,$S19),'Ingrédients'!$A:$A,0)),"")="C")+(IFERROR(INDEX('Ingrédients'!N:N,MATCH(INDEX('Composition des plats'!P$2:P$31,$S19),'Ingrédients'!$A:$A,0)),"")="C")+(IFERROR(INDEX('Ingrédients'!N:N,MATCH(INDEX('Composition des plats'!Q$2:Q$31,$S19),'Ingrédients'!$A:$A,0)),"")="C"))&gt;0,"C",IF(((IFERROR(INDEX('Ingrédients'!N:N,MATCH(INDEX('Composition des plats'!C$2:C$31,$S19),'Ingrédients'!$A:$A,0)),"")="T")+(IFERROR(INDEX('Ingrédients'!N:N,MATCH(INDEX('Composition des plats'!D$2:D$31,$S19),'Ingrédients'!$A:$A,0)),"")="T")+(IFERROR(INDEX('Ingrédients'!N:N,MATCH(INDEX('Composition des plats'!E$2:E$31,$S19),'Ingrédients'!$A:$A,0)),"")="T")+(IFERROR(INDEX('Ingrédients'!N:N,MATCH(INDEX('Composition des plats'!F$2:F$31,$S19),'Ingrédients'!$A:$A,0)),"")="T")+(IFERROR(INDEX('Ingrédients'!N:N,MATCH(INDEX('Composition des plats'!G$2:G$31,$S19),'Ingrédients'!$A:$A,0)),"")="T")+(IFERROR(INDEX('Ingrédients'!N:N,MATCH(INDEX('Composition des plats'!H$2:H$31,$S19),'Ingrédients'!$A:$A,0)),"")="T")+(IFERROR(INDEX('Ingrédients'!N:N,MATCH(INDEX('Composition des plats'!I$2:I$31,$S19),'Ingrédients'!$A:$A,0)),"")="T")+(IFERROR(INDEX('Ingrédients'!N:N,MATCH(INDEX('Composition des plats'!J$2:J$31,$S19),'Ingrédients'!$A:$A,0)),"")="T")+(IFERROR(INDEX('Ingrédients'!N:N,MATCH(INDEX('Composition des plats'!K$2:K$31,$S19),'Ingrédients'!$A:$A,0)),"")="T")+(IFERROR(INDEX('Ingrédients'!N:N,MATCH(INDEX('Composition des plats'!L$2:L$31,$S19),'Ingrédients'!$A:$A,0)),"")="T")+(IFERROR(INDEX('Ingrédients'!N:N,MATCH(INDEX('Composition des plats'!M$2:M$31,$S19),'Ingrédients'!$A:$A,0)),"")="T")+(IFERROR(INDEX('Ingrédients'!N:N,MATCH(INDEX('Composition des plats'!N$2:N$31,$S19),'Ingrédients'!$A:$A,0)),"")="T")+(IFERROR(INDEX('Ingrédients'!N:N,MATCH(INDEX('Composition des plats'!O$2:O$31,$S19),'Ingrédients'!$A:$A,0)),"")="T")+(IFERROR(INDEX('Ingrédients'!N:N,MATCH(INDEX('Composition des plats'!P$2:P$31,$S19),'Ingrédients'!$A:$A,0)),"")="T")+(IFERROR(INDEX('Ingrédients'!N:N,MATCH(INDEX('Composition des plats'!Q$2:Q$31,$S19),'Ingrédients'!$A:$A,0)),"")="T"))&gt;0,"T","")))</f>
        <v/>
      </c>
      <c r="P19" s="22">
        <f>IF(OR($S19="",$A19=""),"",IF(((IFERROR(INDEX('Ingrédients'!O:O,MATCH(INDEX('Composition des plats'!C$2:C$31,$S19),'Ingrédients'!$A:$A,0)),"")="C")+(IFERROR(INDEX('Ingrédients'!O:O,MATCH(INDEX('Composition des plats'!D$2:D$31,$S19),'Ingrédients'!$A:$A,0)),"")="C")+(IFERROR(INDEX('Ingrédients'!O:O,MATCH(INDEX('Composition des plats'!E$2:E$31,$S19),'Ingrédients'!$A:$A,0)),"")="C")+(IFERROR(INDEX('Ingrédients'!O:O,MATCH(INDEX('Composition des plats'!F$2:F$31,$S19),'Ingrédients'!$A:$A,0)),"")="C")+(IFERROR(INDEX('Ingrédients'!O:O,MATCH(INDEX('Composition des plats'!G$2:G$31,$S19),'Ingrédients'!$A:$A,0)),"")="C")+(IFERROR(INDEX('Ingrédients'!O:O,MATCH(INDEX('Composition des plats'!H$2:H$31,$S19),'Ingrédients'!$A:$A,0)),"")="C")+(IFERROR(INDEX('Ingrédients'!O:O,MATCH(INDEX('Composition des plats'!I$2:I$31,$S19),'Ingrédients'!$A:$A,0)),"")="C")+(IFERROR(INDEX('Ingrédients'!O:O,MATCH(INDEX('Composition des plats'!J$2:J$31,$S19),'Ingrédients'!$A:$A,0)),"")="C")+(IFERROR(INDEX('Ingrédients'!O:O,MATCH(INDEX('Composition des plats'!K$2:K$31,$S19),'Ingrédients'!$A:$A,0)),"")="C")+(IFERROR(INDEX('Ingrédients'!O:O,MATCH(INDEX('Composition des plats'!L$2:L$31,$S19),'Ingrédients'!$A:$A,0)),"")="C")+(IFERROR(INDEX('Ingrédients'!O:O,MATCH(INDEX('Composition des plats'!M$2:M$31,$S19),'Ingrédients'!$A:$A,0)),"")="C")+(IFERROR(INDEX('Ingrédients'!O:O,MATCH(INDEX('Composition des plats'!N$2:N$31,$S19),'Ingrédients'!$A:$A,0)),"")="C")+(IFERROR(INDEX('Ingrédients'!O:O,MATCH(INDEX('Composition des plats'!O$2:O$31,$S19),'Ingrédients'!$A:$A,0)),"")="C")+(IFERROR(INDEX('Ingrédients'!O:O,MATCH(INDEX('Composition des plats'!P$2:P$31,$S19),'Ingrédients'!$A:$A,0)),"")="C")+(IFERROR(INDEX('Ingrédients'!O:O,MATCH(INDEX('Composition des plats'!Q$2:Q$31,$S19),'Ingrédients'!$A:$A,0)),"")="C"))&gt;0,"C",IF(((IFERROR(INDEX('Ingrédients'!O:O,MATCH(INDEX('Composition des plats'!C$2:C$31,$S19),'Ingrédients'!$A:$A,0)),"")="T")+(IFERROR(INDEX('Ingrédients'!O:O,MATCH(INDEX('Composition des plats'!D$2:D$31,$S19),'Ingrédients'!$A:$A,0)),"")="T")+(IFERROR(INDEX('Ingrédients'!O:O,MATCH(INDEX('Composition des plats'!E$2:E$31,$S19),'Ingrédients'!$A:$A,0)),"")="T")+(IFERROR(INDEX('Ingrédients'!O:O,MATCH(INDEX('Composition des plats'!F$2:F$31,$S19),'Ingrédients'!$A:$A,0)),"")="T")+(IFERROR(INDEX('Ingrédients'!O:O,MATCH(INDEX('Composition des plats'!G$2:G$31,$S19),'Ingrédients'!$A:$A,0)),"")="T")+(IFERROR(INDEX('Ingrédients'!O:O,MATCH(INDEX('Composition des plats'!H$2:H$31,$S19),'Ingrédients'!$A:$A,0)),"")="T")+(IFERROR(INDEX('Ingrédients'!O:O,MATCH(INDEX('Composition des plats'!I$2:I$31,$S19),'Ingrédients'!$A:$A,0)),"")="T")+(IFERROR(INDEX('Ingrédients'!O:O,MATCH(INDEX('Composition des plats'!J$2:J$31,$S19),'Ingrédients'!$A:$A,0)),"")="T")+(IFERROR(INDEX('Ingrédients'!O:O,MATCH(INDEX('Composition des plats'!K$2:K$31,$S19),'Ingrédients'!$A:$A,0)),"")="T")+(IFERROR(INDEX('Ingrédients'!O:O,MATCH(INDEX('Composition des plats'!L$2:L$31,$S19),'Ingrédients'!$A:$A,0)),"")="T")+(IFERROR(INDEX('Ingrédients'!O:O,MATCH(INDEX('Composition des plats'!M$2:M$31,$S19),'Ingrédients'!$A:$A,0)),"")="T")+(IFERROR(INDEX('Ingrédients'!O:O,MATCH(INDEX('Composition des plats'!N$2:N$31,$S19),'Ingrédients'!$A:$A,0)),"")="T")+(IFERROR(INDEX('Ingrédients'!O:O,MATCH(INDEX('Composition des plats'!O$2:O$31,$S19),'Ingrédients'!$A:$A,0)),"")="T")+(IFERROR(INDEX('Ingrédients'!O:O,MATCH(INDEX('Composition des plats'!P$2:P$31,$S19),'Ingrédients'!$A:$A,0)),"")="T")+(IFERROR(INDEX('Ingrédients'!O:O,MATCH(INDEX('Composition des plats'!Q$2:Q$31,$S19),'Ingrédients'!$A:$A,0)),"")="T"))&gt;0,"T","")))</f>
        <v/>
      </c>
      <c r="R19">
        <f>IF('Composition des plats'!A19="",999999,IFERROR(MATCH('Composition des plats'!B19,{"Entrée","Plat","Dessert","Boisson"},0),5)*10000+SUMPRODUCT(--('Composition des plats'!$A$2:$A$31&lt;&gt;""),--('Composition des plats'!$B$2:$B$31='Composition des plats'!B19),--('Composition des plats'!$A$2:$A$31&lt;'Composition des plats'!A19))+(ROW()-1)/1000000)</f>
        <v/>
      </c>
      <c r="S19">
        <f>IFERROR(MATCH(SMALL($R$2:$R$31,ROW()-1),$R$2:$R$31,0),"")</f>
        <v/>
      </c>
    </row>
    <row r="20">
      <c r="A20" s="21">
        <f>IF(OR($S20="",INDEX('Composition des plats'!$A$2:$A$31,$S20)=""),"",INDEX('Composition des plats'!$A$2:$A$31,$S20))</f>
        <v/>
      </c>
      <c r="B20" s="22">
        <f>IF(OR($S20="",INDEX('Composition des plats'!$A$2:$A$31,$S20)=""),"",INDEX('Composition des plats'!$B$2:$B$31,$S20))</f>
        <v/>
      </c>
      <c r="C20" s="22">
        <f>IF(OR($S20="",$A20=""),"",IF(((IFERROR(INDEX('Ingrédients'!B:B,MATCH(INDEX('Composition des plats'!C$2:C$31,$S20),'Ingrédients'!$A:$A,0)),"")="C")+(IFERROR(INDEX('Ingrédients'!B:B,MATCH(INDEX('Composition des plats'!D$2:D$31,$S20),'Ingrédients'!$A:$A,0)),"")="C")+(IFERROR(INDEX('Ingrédients'!B:B,MATCH(INDEX('Composition des plats'!E$2:E$31,$S20),'Ingrédients'!$A:$A,0)),"")="C")+(IFERROR(INDEX('Ingrédients'!B:B,MATCH(INDEX('Composition des plats'!F$2:F$31,$S20),'Ingrédients'!$A:$A,0)),"")="C")+(IFERROR(INDEX('Ingrédients'!B:B,MATCH(INDEX('Composition des plats'!G$2:G$31,$S20),'Ingrédients'!$A:$A,0)),"")="C")+(IFERROR(INDEX('Ingrédients'!B:B,MATCH(INDEX('Composition des plats'!H$2:H$31,$S20),'Ingrédients'!$A:$A,0)),"")="C")+(IFERROR(INDEX('Ingrédients'!B:B,MATCH(INDEX('Composition des plats'!I$2:I$31,$S20),'Ingrédients'!$A:$A,0)),"")="C")+(IFERROR(INDEX('Ingrédients'!B:B,MATCH(INDEX('Composition des plats'!J$2:J$31,$S20),'Ingrédients'!$A:$A,0)),"")="C")+(IFERROR(INDEX('Ingrédients'!B:B,MATCH(INDEX('Composition des plats'!K$2:K$31,$S20),'Ingrédients'!$A:$A,0)),"")="C")+(IFERROR(INDEX('Ingrédients'!B:B,MATCH(INDEX('Composition des plats'!L$2:L$31,$S20),'Ingrédients'!$A:$A,0)),"")="C")+(IFERROR(INDEX('Ingrédients'!B:B,MATCH(INDEX('Composition des plats'!M$2:M$31,$S20),'Ingrédients'!$A:$A,0)),"")="C")+(IFERROR(INDEX('Ingrédients'!B:B,MATCH(INDEX('Composition des plats'!N$2:N$31,$S20),'Ingrédients'!$A:$A,0)),"")="C")+(IFERROR(INDEX('Ingrédients'!B:B,MATCH(INDEX('Composition des plats'!O$2:O$31,$S20),'Ingrédients'!$A:$A,0)),"")="C")+(IFERROR(INDEX('Ingrédients'!B:B,MATCH(INDEX('Composition des plats'!P$2:P$31,$S20),'Ingrédients'!$A:$A,0)),"")="C")+(IFERROR(INDEX('Ingrédients'!B:B,MATCH(INDEX('Composition des plats'!Q$2:Q$31,$S20),'Ingrédients'!$A:$A,0)),"")="C"))&gt;0,"C",IF(((IFERROR(INDEX('Ingrédients'!B:B,MATCH(INDEX('Composition des plats'!C$2:C$31,$S20),'Ingrédients'!$A:$A,0)),"")="T")+(IFERROR(INDEX('Ingrédients'!B:B,MATCH(INDEX('Composition des plats'!D$2:D$31,$S20),'Ingrédients'!$A:$A,0)),"")="T")+(IFERROR(INDEX('Ingrédients'!B:B,MATCH(INDEX('Composition des plats'!E$2:E$31,$S20),'Ingrédients'!$A:$A,0)),"")="T")+(IFERROR(INDEX('Ingrédients'!B:B,MATCH(INDEX('Composition des plats'!F$2:F$31,$S20),'Ingrédients'!$A:$A,0)),"")="T")+(IFERROR(INDEX('Ingrédients'!B:B,MATCH(INDEX('Composition des plats'!G$2:G$31,$S20),'Ingrédients'!$A:$A,0)),"")="T")+(IFERROR(INDEX('Ingrédients'!B:B,MATCH(INDEX('Composition des plats'!H$2:H$31,$S20),'Ingrédients'!$A:$A,0)),"")="T")+(IFERROR(INDEX('Ingrédients'!B:B,MATCH(INDEX('Composition des plats'!I$2:I$31,$S20),'Ingrédients'!$A:$A,0)),"")="T")+(IFERROR(INDEX('Ingrédients'!B:B,MATCH(INDEX('Composition des plats'!J$2:J$31,$S20),'Ingrédients'!$A:$A,0)),"")="T")+(IFERROR(INDEX('Ingrédients'!B:B,MATCH(INDEX('Composition des plats'!K$2:K$31,$S20),'Ingrédients'!$A:$A,0)),"")="T")+(IFERROR(INDEX('Ingrédients'!B:B,MATCH(INDEX('Composition des plats'!L$2:L$31,$S20),'Ingrédients'!$A:$A,0)),"")="T")+(IFERROR(INDEX('Ingrédients'!B:B,MATCH(INDEX('Composition des plats'!M$2:M$31,$S20),'Ingrédients'!$A:$A,0)),"")="T")+(IFERROR(INDEX('Ingrédients'!B:B,MATCH(INDEX('Composition des plats'!N$2:N$31,$S20),'Ingrédients'!$A:$A,0)),"")="T")+(IFERROR(INDEX('Ingrédients'!B:B,MATCH(INDEX('Composition des plats'!O$2:O$31,$S20),'Ingrédients'!$A:$A,0)),"")="T")+(IFERROR(INDEX('Ingrédients'!B:B,MATCH(INDEX('Composition des plats'!P$2:P$31,$S20),'Ingrédients'!$A:$A,0)),"")="T")+(IFERROR(INDEX('Ingrédients'!B:B,MATCH(INDEX('Composition des plats'!Q$2:Q$31,$S20),'Ingrédients'!$A:$A,0)),"")="T"))&gt;0,"T","")))</f>
        <v/>
      </c>
      <c r="D20" s="22">
        <f>IF(OR($S20="",$A20=""),"",IF(((IFERROR(INDEX('Ingrédients'!C:C,MATCH(INDEX('Composition des plats'!C$2:C$31,$S20),'Ingrédients'!$A:$A,0)),"")="C")+(IFERROR(INDEX('Ingrédients'!C:C,MATCH(INDEX('Composition des plats'!D$2:D$31,$S20),'Ingrédients'!$A:$A,0)),"")="C")+(IFERROR(INDEX('Ingrédients'!C:C,MATCH(INDEX('Composition des plats'!E$2:E$31,$S20),'Ingrédients'!$A:$A,0)),"")="C")+(IFERROR(INDEX('Ingrédients'!C:C,MATCH(INDEX('Composition des plats'!F$2:F$31,$S20),'Ingrédients'!$A:$A,0)),"")="C")+(IFERROR(INDEX('Ingrédients'!C:C,MATCH(INDEX('Composition des plats'!G$2:G$31,$S20),'Ingrédients'!$A:$A,0)),"")="C")+(IFERROR(INDEX('Ingrédients'!C:C,MATCH(INDEX('Composition des plats'!H$2:H$31,$S20),'Ingrédients'!$A:$A,0)),"")="C")+(IFERROR(INDEX('Ingrédients'!C:C,MATCH(INDEX('Composition des plats'!I$2:I$31,$S20),'Ingrédients'!$A:$A,0)),"")="C")+(IFERROR(INDEX('Ingrédients'!C:C,MATCH(INDEX('Composition des plats'!J$2:J$31,$S20),'Ingrédients'!$A:$A,0)),"")="C")+(IFERROR(INDEX('Ingrédients'!C:C,MATCH(INDEX('Composition des plats'!K$2:K$31,$S20),'Ingrédients'!$A:$A,0)),"")="C")+(IFERROR(INDEX('Ingrédients'!C:C,MATCH(INDEX('Composition des plats'!L$2:L$31,$S20),'Ingrédients'!$A:$A,0)),"")="C")+(IFERROR(INDEX('Ingrédients'!C:C,MATCH(INDEX('Composition des plats'!M$2:M$31,$S20),'Ingrédients'!$A:$A,0)),"")="C")+(IFERROR(INDEX('Ingrédients'!C:C,MATCH(INDEX('Composition des plats'!N$2:N$31,$S20),'Ingrédients'!$A:$A,0)),"")="C")+(IFERROR(INDEX('Ingrédients'!C:C,MATCH(INDEX('Composition des plats'!O$2:O$31,$S20),'Ingrédients'!$A:$A,0)),"")="C")+(IFERROR(INDEX('Ingrédients'!C:C,MATCH(INDEX('Composition des plats'!P$2:P$31,$S20),'Ingrédients'!$A:$A,0)),"")="C")+(IFERROR(INDEX('Ingrédients'!C:C,MATCH(INDEX('Composition des plats'!Q$2:Q$31,$S20),'Ingrédients'!$A:$A,0)),"")="C"))&gt;0,"C",IF(((IFERROR(INDEX('Ingrédients'!C:C,MATCH(INDEX('Composition des plats'!C$2:C$31,$S20),'Ingrédients'!$A:$A,0)),"")="T")+(IFERROR(INDEX('Ingrédients'!C:C,MATCH(INDEX('Composition des plats'!D$2:D$31,$S20),'Ingrédients'!$A:$A,0)),"")="T")+(IFERROR(INDEX('Ingrédients'!C:C,MATCH(INDEX('Composition des plats'!E$2:E$31,$S20),'Ingrédients'!$A:$A,0)),"")="T")+(IFERROR(INDEX('Ingrédients'!C:C,MATCH(INDEX('Composition des plats'!F$2:F$31,$S20),'Ingrédients'!$A:$A,0)),"")="T")+(IFERROR(INDEX('Ingrédients'!C:C,MATCH(INDEX('Composition des plats'!G$2:G$31,$S20),'Ingrédients'!$A:$A,0)),"")="T")+(IFERROR(INDEX('Ingrédients'!C:C,MATCH(INDEX('Composition des plats'!H$2:H$31,$S20),'Ingrédients'!$A:$A,0)),"")="T")+(IFERROR(INDEX('Ingrédients'!C:C,MATCH(INDEX('Composition des plats'!I$2:I$31,$S20),'Ingrédients'!$A:$A,0)),"")="T")+(IFERROR(INDEX('Ingrédients'!C:C,MATCH(INDEX('Composition des plats'!J$2:J$31,$S20),'Ingrédients'!$A:$A,0)),"")="T")+(IFERROR(INDEX('Ingrédients'!C:C,MATCH(INDEX('Composition des plats'!K$2:K$31,$S20),'Ingrédients'!$A:$A,0)),"")="T")+(IFERROR(INDEX('Ingrédients'!C:C,MATCH(INDEX('Composition des plats'!L$2:L$31,$S20),'Ingrédients'!$A:$A,0)),"")="T")+(IFERROR(INDEX('Ingrédients'!C:C,MATCH(INDEX('Composition des plats'!M$2:M$31,$S20),'Ingrédients'!$A:$A,0)),"")="T")+(IFERROR(INDEX('Ingrédients'!C:C,MATCH(INDEX('Composition des plats'!N$2:N$31,$S20),'Ingrédients'!$A:$A,0)),"")="T")+(IFERROR(INDEX('Ingrédients'!C:C,MATCH(INDEX('Composition des plats'!O$2:O$31,$S20),'Ingrédients'!$A:$A,0)),"")="T")+(IFERROR(INDEX('Ingrédients'!C:C,MATCH(INDEX('Composition des plats'!P$2:P$31,$S20),'Ingrédients'!$A:$A,0)),"")="T")+(IFERROR(INDEX('Ingrédients'!C:C,MATCH(INDEX('Composition des plats'!Q$2:Q$31,$S20),'Ingrédients'!$A:$A,0)),"")="T"))&gt;0,"T","")))</f>
        <v/>
      </c>
      <c r="E20" s="22">
        <f>IF(OR($S20="",$A20=""),"",IF(((IFERROR(INDEX('Ingrédients'!D:D,MATCH(INDEX('Composition des plats'!C$2:C$31,$S20),'Ingrédients'!$A:$A,0)),"")="C")+(IFERROR(INDEX('Ingrédients'!D:D,MATCH(INDEX('Composition des plats'!D$2:D$31,$S20),'Ingrédients'!$A:$A,0)),"")="C")+(IFERROR(INDEX('Ingrédients'!D:D,MATCH(INDEX('Composition des plats'!E$2:E$31,$S20),'Ingrédients'!$A:$A,0)),"")="C")+(IFERROR(INDEX('Ingrédients'!D:D,MATCH(INDEX('Composition des plats'!F$2:F$31,$S20),'Ingrédients'!$A:$A,0)),"")="C")+(IFERROR(INDEX('Ingrédients'!D:D,MATCH(INDEX('Composition des plats'!G$2:G$31,$S20),'Ingrédients'!$A:$A,0)),"")="C")+(IFERROR(INDEX('Ingrédients'!D:D,MATCH(INDEX('Composition des plats'!H$2:H$31,$S20),'Ingrédients'!$A:$A,0)),"")="C")+(IFERROR(INDEX('Ingrédients'!D:D,MATCH(INDEX('Composition des plats'!I$2:I$31,$S20),'Ingrédients'!$A:$A,0)),"")="C")+(IFERROR(INDEX('Ingrédients'!D:D,MATCH(INDEX('Composition des plats'!J$2:J$31,$S20),'Ingrédients'!$A:$A,0)),"")="C")+(IFERROR(INDEX('Ingrédients'!D:D,MATCH(INDEX('Composition des plats'!K$2:K$31,$S20),'Ingrédients'!$A:$A,0)),"")="C")+(IFERROR(INDEX('Ingrédients'!D:D,MATCH(INDEX('Composition des plats'!L$2:L$31,$S20),'Ingrédients'!$A:$A,0)),"")="C")+(IFERROR(INDEX('Ingrédients'!D:D,MATCH(INDEX('Composition des plats'!M$2:M$31,$S20),'Ingrédients'!$A:$A,0)),"")="C")+(IFERROR(INDEX('Ingrédients'!D:D,MATCH(INDEX('Composition des plats'!N$2:N$31,$S20),'Ingrédients'!$A:$A,0)),"")="C")+(IFERROR(INDEX('Ingrédients'!D:D,MATCH(INDEX('Composition des plats'!O$2:O$31,$S20),'Ingrédients'!$A:$A,0)),"")="C")+(IFERROR(INDEX('Ingrédients'!D:D,MATCH(INDEX('Composition des plats'!P$2:P$31,$S20),'Ingrédients'!$A:$A,0)),"")="C")+(IFERROR(INDEX('Ingrédients'!D:D,MATCH(INDEX('Composition des plats'!Q$2:Q$31,$S20),'Ingrédients'!$A:$A,0)),"")="C"))&gt;0,"C",IF(((IFERROR(INDEX('Ingrédients'!D:D,MATCH(INDEX('Composition des plats'!C$2:C$31,$S20),'Ingrédients'!$A:$A,0)),"")="T")+(IFERROR(INDEX('Ingrédients'!D:D,MATCH(INDEX('Composition des plats'!D$2:D$31,$S20),'Ingrédients'!$A:$A,0)),"")="T")+(IFERROR(INDEX('Ingrédients'!D:D,MATCH(INDEX('Composition des plats'!E$2:E$31,$S20),'Ingrédients'!$A:$A,0)),"")="T")+(IFERROR(INDEX('Ingrédients'!D:D,MATCH(INDEX('Composition des plats'!F$2:F$31,$S20),'Ingrédients'!$A:$A,0)),"")="T")+(IFERROR(INDEX('Ingrédients'!D:D,MATCH(INDEX('Composition des plats'!G$2:G$31,$S20),'Ingrédients'!$A:$A,0)),"")="T")+(IFERROR(INDEX('Ingrédients'!D:D,MATCH(INDEX('Composition des plats'!H$2:H$31,$S20),'Ingrédients'!$A:$A,0)),"")="T")+(IFERROR(INDEX('Ingrédients'!D:D,MATCH(INDEX('Composition des plats'!I$2:I$31,$S20),'Ingrédients'!$A:$A,0)),"")="T")+(IFERROR(INDEX('Ingrédients'!D:D,MATCH(INDEX('Composition des plats'!J$2:J$31,$S20),'Ingrédients'!$A:$A,0)),"")="T")+(IFERROR(INDEX('Ingrédients'!D:D,MATCH(INDEX('Composition des plats'!K$2:K$31,$S20),'Ingrédients'!$A:$A,0)),"")="T")+(IFERROR(INDEX('Ingrédients'!D:D,MATCH(INDEX('Composition des plats'!L$2:L$31,$S20),'Ingrédients'!$A:$A,0)),"")="T")+(IFERROR(INDEX('Ingrédients'!D:D,MATCH(INDEX('Composition des plats'!M$2:M$31,$S20),'Ingrédients'!$A:$A,0)),"")="T")+(IFERROR(INDEX('Ingrédients'!D:D,MATCH(INDEX('Composition des plats'!N$2:N$31,$S20),'Ingrédients'!$A:$A,0)),"")="T")+(IFERROR(INDEX('Ingrédients'!D:D,MATCH(INDEX('Composition des plats'!O$2:O$31,$S20),'Ingrédients'!$A:$A,0)),"")="T")+(IFERROR(INDEX('Ingrédients'!D:D,MATCH(INDEX('Composition des plats'!P$2:P$31,$S20),'Ingrédients'!$A:$A,0)),"")="T")+(IFERROR(INDEX('Ingrédients'!D:D,MATCH(INDEX('Composition des plats'!Q$2:Q$31,$S20),'Ingrédients'!$A:$A,0)),"")="T"))&gt;0,"T","")))</f>
        <v/>
      </c>
      <c r="F20" s="22">
        <f>IF(OR($S20="",$A20=""),"",IF(((IFERROR(INDEX('Ingrédients'!E:E,MATCH(INDEX('Composition des plats'!C$2:C$31,$S20),'Ingrédients'!$A:$A,0)),"")="C")+(IFERROR(INDEX('Ingrédients'!E:E,MATCH(INDEX('Composition des plats'!D$2:D$31,$S20),'Ingrédients'!$A:$A,0)),"")="C")+(IFERROR(INDEX('Ingrédients'!E:E,MATCH(INDEX('Composition des plats'!E$2:E$31,$S20),'Ingrédients'!$A:$A,0)),"")="C")+(IFERROR(INDEX('Ingrédients'!E:E,MATCH(INDEX('Composition des plats'!F$2:F$31,$S20),'Ingrédients'!$A:$A,0)),"")="C")+(IFERROR(INDEX('Ingrédients'!E:E,MATCH(INDEX('Composition des plats'!G$2:G$31,$S20),'Ingrédients'!$A:$A,0)),"")="C")+(IFERROR(INDEX('Ingrédients'!E:E,MATCH(INDEX('Composition des plats'!H$2:H$31,$S20),'Ingrédients'!$A:$A,0)),"")="C")+(IFERROR(INDEX('Ingrédients'!E:E,MATCH(INDEX('Composition des plats'!I$2:I$31,$S20),'Ingrédients'!$A:$A,0)),"")="C")+(IFERROR(INDEX('Ingrédients'!E:E,MATCH(INDEX('Composition des plats'!J$2:J$31,$S20),'Ingrédients'!$A:$A,0)),"")="C")+(IFERROR(INDEX('Ingrédients'!E:E,MATCH(INDEX('Composition des plats'!K$2:K$31,$S20),'Ingrédients'!$A:$A,0)),"")="C")+(IFERROR(INDEX('Ingrédients'!E:E,MATCH(INDEX('Composition des plats'!L$2:L$31,$S20),'Ingrédients'!$A:$A,0)),"")="C")+(IFERROR(INDEX('Ingrédients'!E:E,MATCH(INDEX('Composition des plats'!M$2:M$31,$S20),'Ingrédients'!$A:$A,0)),"")="C")+(IFERROR(INDEX('Ingrédients'!E:E,MATCH(INDEX('Composition des plats'!N$2:N$31,$S20),'Ingrédients'!$A:$A,0)),"")="C")+(IFERROR(INDEX('Ingrédients'!E:E,MATCH(INDEX('Composition des plats'!O$2:O$31,$S20),'Ingrédients'!$A:$A,0)),"")="C")+(IFERROR(INDEX('Ingrédients'!E:E,MATCH(INDEX('Composition des plats'!P$2:P$31,$S20),'Ingrédients'!$A:$A,0)),"")="C")+(IFERROR(INDEX('Ingrédients'!E:E,MATCH(INDEX('Composition des plats'!Q$2:Q$31,$S20),'Ingrédients'!$A:$A,0)),"")="C"))&gt;0,"C",IF(((IFERROR(INDEX('Ingrédients'!E:E,MATCH(INDEX('Composition des plats'!C$2:C$31,$S20),'Ingrédients'!$A:$A,0)),"")="T")+(IFERROR(INDEX('Ingrédients'!E:E,MATCH(INDEX('Composition des plats'!D$2:D$31,$S20),'Ingrédients'!$A:$A,0)),"")="T")+(IFERROR(INDEX('Ingrédients'!E:E,MATCH(INDEX('Composition des plats'!E$2:E$31,$S20),'Ingrédients'!$A:$A,0)),"")="T")+(IFERROR(INDEX('Ingrédients'!E:E,MATCH(INDEX('Composition des plats'!F$2:F$31,$S20),'Ingrédients'!$A:$A,0)),"")="T")+(IFERROR(INDEX('Ingrédients'!E:E,MATCH(INDEX('Composition des plats'!G$2:G$31,$S20),'Ingrédients'!$A:$A,0)),"")="T")+(IFERROR(INDEX('Ingrédients'!E:E,MATCH(INDEX('Composition des plats'!H$2:H$31,$S20),'Ingrédients'!$A:$A,0)),"")="T")+(IFERROR(INDEX('Ingrédients'!E:E,MATCH(INDEX('Composition des plats'!I$2:I$31,$S20),'Ingrédients'!$A:$A,0)),"")="T")+(IFERROR(INDEX('Ingrédients'!E:E,MATCH(INDEX('Composition des plats'!J$2:J$31,$S20),'Ingrédients'!$A:$A,0)),"")="T")+(IFERROR(INDEX('Ingrédients'!E:E,MATCH(INDEX('Composition des plats'!K$2:K$31,$S20),'Ingrédients'!$A:$A,0)),"")="T")+(IFERROR(INDEX('Ingrédients'!E:E,MATCH(INDEX('Composition des plats'!L$2:L$31,$S20),'Ingrédients'!$A:$A,0)),"")="T")+(IFERROR(INDEX('Ingrédients'!E:E,MATCH(INDEX('Composition des plats'!M$2:M$31,$S20),'Ingrédients'!$A:$A,0)),"")="T")+(IFERROR(INDEX('Ingrédients'!E:E,MATCH(INDEX('Composition des plats'!N$2:N$31,$S20),'Ingrédients'!$A:$A,0)),"")="T")+(IFERROR(INDEX('Ingrédients'!E:E,MATCH(INDEX('Composition des plats'!O$2:O$31,$S20),'Ingrédients'!$A:$A,0)),"")="T")+(IFERROR(INDEX('Ingrédients'!E:E,MATCH(INDEX('Composition des plats'!P$2:P$31,$S20),'Ingrédients'!$A:$A,0)),"")="T")+(IFERROR(INDEX('Ingrédients'!E:E,MATCH(INDEX('Composition des plats'!Q$2:Q$31,$S20),'Ingrédients'!$A:$A,0)),"")="T"))&gt;0,"T","")))</f>
        <v/>
      </c>
      <c r="G20" s="22">
        <f>IF(OR($S20="",$A20=""),"",IF(((IFERROR(INDEX('Ingrédients'!F:F,MATCH(INDEX('Composition des plats'!C$2:C$31,$S20),'Ingrédients'!$A:$A,0)),"")="C")+(IFERROR(INDEX('Ingrédients'!F:F,MATCH(INDEX('Composition des plats'!D$2:D$31,$S20),'Ingrédients'!$A:$A,0)),"")="C")+(IFERROR(INDEX('Ingrédients'!F:F,MATCH(INDEX('Composition des plats'!E$2:E$31,$S20),'Ingrédients'!$A:$A,0)),"")="C")+(IFERROR(INDEX('Ingrédients'!F:F,MATCH(INDEX('Composition des plats'!F$2:F$31,$S20),'Ingrédients'!$A:$A,0)),"")="C")+(IFERROR(INDEX('Ingrédients'!F:F,MATCH(INDEX('Composition des plats'!G$2:G$31,$S20),'Ingrédients'!$A:$A,0)),"")="C")+(IFERROR(INDEX('Ingrédients'!F:F,MATCH(INDEX('Composition des plats'!H$2:H$31,$S20),'Ingrédients'!$A:$A,0)),"")="C")+(IFERROR(INDEX('Ingrédients'!F:F,MATCH(INDEX('Composition des plats'!I$2:I$31,$S20),'Ingrédients'!$A:$A,0)),"")="C")+(IFERROR(INDEX('Ingrédients'!F:F,MATCH(INDEX('Composition des plats'!J$2:J$31,$S20),'Ingrédients'!$A:$A,0)),"")="C")+(IFERROR(INDEX('Ingrédients'!F:F,MATCH(INDEX('Composition des plats'!K$2:K$31,$S20),'Ingrédients'!$A:$A,0)),"")="C")+(IFERROR(INDEX('Ingrédients'!F:F,MATCH(INDEX('Composition des plats'!L$2:L$31,$S20),'Ingrédients'!$A:$A,0)),"")="C")+(IFERROR(INDEX('Ingrédients'!F:F,MATCH(INDEX('Composition des plats'!M$2:M$31,$S20),'Ingrédients'!$A:$A,0)),"")="C")+(IFERROR(INDEX('Ingrédients'!F:F,MATCH(INDEX('Composition des plats'!N$2:N$31,$S20),'Ingrédients'!$A:$A,0)),"")="C")+(IFERROR(INDEX('Ingrédients'!F:F,MATCH(INDEX('Composition des plats'!O$2:O$31,$S20),'Ingrédients'!$A:$A,0)),"")="C")+(IFERROR(INDEX('Ingrédients'!F:F,MATCH(INDEX('Composition des plats'!P$2:P$31,$S20),'Ingrédients'!$A:$A,0)),"")="C")+(IFERROR(INDEX('Ingrédients'!F:F,MATCH(INDEX('Composition des plats'!Q$2:Q$31,$S20),'Ingrédients'!$A:$A,0)),"")="C"))&gt;0,"C",IF(((IFERROR(INDEX('Ingrédients'!F:F,MATCH(INDEX('Composition des plats'!C$2:C$31,$S20),'Ingrédients'!$A:$A,0)),"")="T")+(IFERROR(INDEX('Ingrédients'!F:F,MATCH(INDEX('Composition des plats'!D$2:D$31,$S20),'Ingrédients'!$A:$A,0)),"")="T")+(IFERROR(INDEX('Ingrédients'!F:F,MATCH(INDEX('Composition des plats'!E$2:E$31,$S20),'Ingrédients'!$A:$A,0)),"")="T")+(IFERROR(INDEX('Ingrédients'!F:F,MATCH(INDEX('Composition des plats'!F$2:F$31,$S20),'Ingrédients'!$A:$A,0)),"")="T")+(IFERROR(INDEX('Ingrédients'!F:F,MATCH(INDEX('Composition des plats'!G$2:G$31,$S20),'Ingrédients'!$A:$A,0)),"")="T")+(IFERROR(INDEX('Ingrédients'!F:F,MATCH(INDEX('Composition des plats'!H$2:H$31,$S20),'Ingrédients'!$A:$A,0)),"")="T")+(IFERROR(INDEX('Ingrédients'!F:F,MATCH(INDEX('Composition des plats'!I$2:I$31,$S20),'Ingrédients'!$A:$A,0)),"")="T")+(IFERROR(INDEX('Ingrédients'!F:F,MATCH(INDEX('Composition des plats'!J$2:J$31,$S20),'Ingrédients'!$A:$A,0)),"")="T")+(IFERROR(INDEX('Ingrédients'!F:F,MATCH(INDEX('Composition des plats'!K$2:K$31,$S20),'Ingrédients'!$A:$A,0)),"")="T")+(IFERROR(INDEX('Ingrédients'!F:F,MATCH(INDEX('Composition des plats'!L$2:L$31,$S20),'Ingrédients'!$A:$A,0)),"")="T")+(IFERROR(INDEX('Ingrédients'!F:F,MATCH(INDEX('Composition des plats'!M$2:M$31,$S20),'Ingrédients'!$A:$A,0)),"")="T")+(IFERROR(INDEX('Ingrédients'!F:F,MATCH(INDEX('Composition des plats'!N$2:N$31,$S20),'Ingrédients'!$A:$A,0)),"")="T")+(IFERROR(INDEX('Ingrédients'!F:F,MATCH(INDEX('Composition des plats'!O$2:O$31,$S20),'Ingrédients'!$A:$A,0)),"")="T")+(IFERROR(INDEX('Ingrédients'!F:F,MATCH(INDEX('Composition des plats'!P$2:P$31,$S20),'Ingrédients'!$A:$A,0)),"")="T")+(IFERROR(INDEX('Ingrédients'!F:F,MATCH(INDEX('Composition des plats'!Q$2:Q$31,$S20),'Ingrédients'!$A:$A,0)),"")="T"))&gt;0,"T","")))</f>
        <v/>
      </c>
      <c r="H20" s="22">
        <f>IF(OR($S20="",$A20=""),"",IF(((IFERROR(INDEX('Ingrédients'!G:G,MATCH(INDEX('Composition des plats'!C$2:C$31,$S20),'Ingrédients'!$A:$A,0)),"")="C")+(IFERROR(INDEX('Ingrédients'!G:G,MATCH(INDEX('Composition des plats'!D$2:D$31,$S20),'Ingrédients'!$A:$A,0)),"")="C")+(IFERROR(INDEX('Ingrédients'!G:G,MATCH(INDEX('Composition des plats'!E$2:E$31,$S20),'Ingrédients'!$A:$A,0)),"")="C")+(IFERROR(INDEX('Ingrédients'!G:G,MATCH(INDEX('Composition des plats'!F$2:F$31,$S20),'Ingrédients'!$A:$A,0)),"")="C")+(IFERROR(INDEX('Ingrédients'!G:G,MATCH(INDEX('Composition des plats'!G$2:G$31,$S20),'Ingrédients'!$A:$A,0)),"")="C")+(IFERROR(INDEX('Ingrédients'!G:G,MATCH(INDEX('Composition des plats'!H$2:H$31,$S20),'Ingrédients'!$A:$A,0)),"")="C")+(IFERROR(INDEX('Ingrédients'!G:G,MATCH(INDEX('Composition des plats'!I$2:I$31,$S20),'Ingrédients'!$A:$A,0)),"")="C")+(IFERROR(INDEX('Ingrédients'!G:G,MATCH(INDEX('Composition des plats'!J$2:J$31,$S20),'Ingrédients'!$A:$A,0)),"")="C")+(IFERROR(INDEX('Ingrédients'!G:G,MATCH(INDEX('Composition des plats'!K$2:K$31,$S20),'Ingrédients'!$A:$A,0)),"")="C")+(IFERROR(INDEX('Ingrédients'!G:G,MATCH(INDEX('Composition des plats'!L$2:L$31,$S20),'Ingrédients'!$A:$A,0)),"")="C")+(IFERROR(INDEX('Ingrédients'!G:G,MATCH(INDEX('Composition des plats'!M$2:M$31,$S20),'Ingrédients'!$A:$A,0)),"")="C")+(IFERROR(INDEX('Ingrédients'!G:G,MATCH(INDEX('Composition des plats'!N$2:N$31,$S20),'Ingrédients'!$A:$A,0)),"")="C")+(IFERROR(INDEX('Ingrédients'!G:G,MATCH(INDEX('Composition des plats'!O$2:O$31,$S20),'Ingrédients'!$A:$A,0)),"")="C")+(IFERROR(INDEX('Ingrédients'!G:G,MATCH(INDEX('Composition des plats'!P$2:P$31,$S20),'Ingrédients'!$A:$A,0)),"")="C")+(IFERROR(INDEX('Ingrédients'!G:G,MATCH(INDEX('Composition des plats'!Q$2:Q$31,$S20),'Ingrédients'!$A:$A,0)),"")="C"))&gt;0,"C",IF(((IFERROR(INDEX('Ingrédients'!G:G,MATCH(INDEX('Composition des plats'!C$2:C$31,$S20),'Ingrédients'!$A:$A,0)),"")="T")+(IFERROR(INDEX('Ingrédients'!G:G,MATCH(INDEX('Composition des plats'!D$2:D$31,$S20),'Ingrédients'!$A:$A,0)),"")="T")+(IFERROR(INDEX('Ingrédients'!G:G,MATCH(INDEX('Composition des plats'!E$2:E$31,$S20),'Ingrédients'!$A:$A,0)),"")="T")+(IFERROR(INDEX('Ingrédients'!G:G,MATCH(INDEX('Composition des plats'!F$2:F$31,$S20),'Ingrédients'!$A:$A,0)),"")="T")+(IFERROR(INDEX('Ingrédients'!G:G,MATCH(INDEX('Composition des plats'!G$2:G$31,$S20),'Ingrédients'!$A:$A,0)),"")="T")+(IFERROR(INDEX('Ingrédients'!G:G,MATCH(INDEX('Composition des plats'!H$2:H$31,$S20),'Ingrédients'!$A:$A,0)),"")="T")+(IFERROR(INDEX('Ingrédients'!G:G,MATCH(INDEX('Composition des plats'!I$2:I$31,$S20),'Ingrédients'!$A:$A,0)),"")="T")+(IFERROR(INDEX('Ingrédients'!G:G,MATCH(INDEX('Composition des plats'!J$2:J$31,$S20),'Ingrédients'!$A:$A,0)),"")="T")+(IFERROR(INDEX('Ingrédients'!G:G,MATCH(INDEX('Composition des plats'!K$2:K$31,$S20),'Ingrédients'!$A:$A,0)),"")="T")+(IFERROR(INDEX('Ingrédients'!G:G,MATCH(INDEX('Composition des plats'!L$2:L$31,$S20),'Ingrédients'!$A:$A,0)),"")="T")+(IFERROR(INDEX('Ingrédients'!G:G,MATCH(INDEX('Composition des plats'!M$2:M$31,$S20),'Ingrédients'!$A:$A,0)),"")="T")+(IFERROR(INDEX('Ingrédients'!G:G,MATCH(INDEX('Composition des plats'!N$2:N$31,$S20),'Ingrédients'!$A:$A,0)),"")="T")+(IFERROR(INDEX('Ingrédients'!G:G,MATCH(INDEX('Composition des plats'!O$2:O$31,$S20),'Ingrédients'!$A:$A,0)),"")="T")+(IFERROR(INDEX('Ingrédients'!G:G,MATCH(INDEX('Composition des plats'!P$2:P$31,$S20),'Ingrédients'!$A:$A,0)),"")="T")+(IFERROR(INDEX('Ingrédients'!G:G,MATCH(INDEX('Composition des plats'!Q$2:Q$31,$S20),'Ingrédients'!$A:$A,0)),"")="T"))&gt;0,"T","")))</f>
        <v/>
      </c>
      <c r="I20" s="22">
        <f>IF(OR($S20="",$A20=""),"",IF(((IFERROR(INDEX('Ingrédients'!H:H,MATCH(INDEX('Composition des plats'!C$2:C$31,$S20),'Ingrédients'!$A:$A,0)),"")="C")+(IFERROR(INDEX('Ingrédients'!H:H,MATCH(INDEX('Composition des plats'!D$2:D$31,$S20),'Ingrédients'!$A:$A,0)),"")="C")+(IFERROR(INDEX('Ingrédients'!H:H,MATCH(INDEX('Composition des plats'!E$2:E$31,$S20),'Ingrédients'!$A:$A,0)),"")="C")+(IFERROR(INDEX('Ingrédients'!H:H,MATCH(INDEX('Composition des plats'!F$2:F$31,$S20),'Ingrédients'!$A:$A,0)),"")="C")+(IFERROR(INDEX('Ingrédients'!H:H,MATCH(INDEX('Composition des plats'!G$2:G$31,$S20),'Ingrédients'!$A:$A,0)),"")="C")+(IFERROR(INDEX('Ingrédients'!H:H,MATCH(INDEX('Composition des plats'!H$2:H$31,$S20),'Ingrédients'!$A:$A,0)),"")="C")+(IFERROR(INDEX('Ingrédients'!H:H,MATCH(INDEX('Composition des plats'!I$2:I$31,$S20),'Ingrédients'!$A:$A,0)),"")="C")+(IFERROR(INDEX('Ingrédients'!H:H,MATCH(INDEX('Composition des plats'!J$2:J$31,$S20),'Ingrédients'!$A:$A,0)),"")="C")+(IFERROR(INDEX('Ingrédients'!H:H,MATCH(INDEX('Composition des plats'!K$2:K$31,$S20),'Ingrédients'!$A:$A,0)),"")="C")+(IFERROR(INDEX('Ingrédients'!H:H,MATCH(INDEX('Composition des plats'!L$2:L$31,$S20),'Ingrédients'!$A:$A,0)),"")="C")+(IFERROR(INDEX('Ingrédients'!H:H,MATCH(INDEX('Composition des plats'!M$2:M$31,$S20),'Ingrédients'!$A:$A,0)),"")="C")+(IFERROR(INDEX('Ingrédients'!H:H,MATCH(INDEX('Composition des plats'!N$2:N$31,$S20),'Ingrédients'!$A:$A,0)),"")="C")+(IFERROR(INDEX('Ingrédients'!H:H,MATCH(INDEX('Composition des plats'!O$2:O$31,$S20),'Ingrédients'!$A:$A,0)),"")="C")+(IFERROR(INDEX('Ingrédients'!H:H,MATCH(INDEX('Composition des plats'!P$2:P$31,$S20),'Ingrédients'!$A:$A,0)),"")="C")+(IFERROR(INDEX('Ingrédients'!H:H,MATCH(INDEX('Composition des plats'!Q$2:Q$31,$S20),'Ingrédients'!$A:$A,0)),"")="C"))&gt;0,"C",IF(((IFERROR(INDEX('Ingrédients'!H:H,MATCH(INDEX('Composition des plats'!C$2:C$31,$S20),'Ingrédients'!$A:$A,0)),"")="T")+(IFERROR(INDEX('Ingrédients'!H:H,MATCH(INDEX('Composition des plats'!D$2:D$31,$S20),'Ingrédients'!$A:$A,0)),"")="T")+(IFERROR(INDEX('Ingrédients'!H:H,MATCH(INDEX('Composition des plats'!E$2:E$31,$S20),'Ingrédients'!$A:$A,0)),"")="T")+(IFERROR(INDEX('Ingrédients'!H:H,MATCH(INDEX('Composition des plats'!F$2:F$31,$S20),'Ingrédients'!$A:$A,0)),"")="T")+(IFERROR(INDEX('Ingrédients'!H:H,MATCH(INDEX('Composition des plats'!G$2:G$31,$S20),'Ingrédients'!$A:$A,0)),"")="T")+(IFERROR(INDEX('Ingrédients'!H:H,MATCH(INDEX('Composition des plats'!H$2:H$31,$S20),'Ingrédients'!$A:$A,0)),"")="T")+(IFERROR(INDEX('Ingrédients'!H:H,MATCH(INDEX('Composition des plats'!I$2:I$31,$S20),'Ingrédients'!$A:$A,0)),"")="T")+(IFERROR(INDEX('Ingrédients'!H:H,MATCH(INDEX('Composition des plats'!J$2:J$31,$S20),'Ingrédients'!$A:$A,0)),"")="T")+(IFERROR(INDEX('Ingrédients'!H:H,MATCH(INDEX('Composition des plats'!K$2:K$31,$S20),'Ingrédients'!$A:$A,0)),"")="T")+(IFERROR(INDEX('Ingrédients'!H:H,MATCH(INDEX('Composition des plats'!L$2:L$31,$S20),'Ingrédients'!$A:$A,0)),"")="T")+(IFERROR(INDEX('Ingrédients'!H:H,MATCH(INDEX('Composition des plats'!M$2:M$31,$S20),'Ingrédients'!$A:$A,0)),"")="T")+(IFERROR(INDEX('Ingrédients'!H:H,MATCH(INDEX('Composition des plats'!N$2:N$31,$S20),'Ingrédients'!$A:$A,0)),"")="T")+(IFERROR(INDEX('Ingrédients'!H:H,MATCH(INDEX('Composition des plats'!O$2:O$31,$S20),'Ingrédients'!$A:$A,0)),"")="T")+(IFERROR(INDEX('Ingrédients'!H:H,MATCH(INDEX('Composition des plats'!P$2:P$31,$S20),'Ingrédients'!$A:$A,0)),"")="T")+(IFERROR(INDEX('Ingrédients'!H:H,MATCH(INDEX('Composition des plats'!Q$2:Q$31,$S20),'Ingrédients'!$A:$A,0)),"")="T"))&gt;0,"T","")))</f>
        <v/>
      </c>
      <c r="J20" s="22">
        <f>IF(OR($S20="",$A20=""),"",IF(((IFERROR(INDEX('Ingrédients'!I:I,MATCH(INDEX('Composition des plats'!C$2:C$31,$S20),'Ingrédients'!$A:$A,0)),"")="C")+(IFERROR(INDEX('Ingrédients'!I:I,MATCH(INDEX('Composition des plats'!D$2:D$31,$S20),'Ingrédients'!$A:$A,0)),"")="C")+(IFERROR(INDEX('Ingrédients'!I:I,MATCH(INDEX('Composition des plats'!E$2:E$31,$S20),'Ingrédients'!$A:$A,0)),"")="C")+(IFERROR(INDEX('Ingrédients'!I:I,MATCH(INDEX('Composition des plats'!F$2:F$31,$S20),'Ingrédients'!$A:$A,0)),"")="C")+(IFERROR(INDEX('Ingrédients'!I:I,MATCH(INDEX('Composition des plats'!G$2:G$31,$S20),'Ingrédients'!$A:$A,0)),"")="C")+(IFERROR(INDEX('Ingrédients'!I:I,MATCH(INDEX('Composition des plats'!H$2:H$31,$S20),'Ingrédients'!$A:$A,0)),"")="C")+(IFERROR(INDEX('Ingrédients'!I:I,MATCH(INDEX('Composition des plats'!I$2:I$31,$S20),'Ingrédients'!$A:$A,0)),"")="C")+(IFERROR(INDEX('Ingrédients'!I:I,MATCH(INDEX('Composition des plats'!J$2:J$31,$S20),'Ingrédients'!$A:$A,0)),"")="C")+(IFERROR(INDEX('Ingrédients'!I:I,MATCH(INDEX('Composition des plats'!K$2:K$31,$S20),'Ingrédients'!$A:$A,0)),"")="C")+(IFERROR(INDEX('Ingrédients'!I:I,MATCH(INDEX('Composition des plats'!L$2:L$31,$S20),'Ingrédients'!$A:$A,0)),"")="C")+(IFERROR(INDEX('Ingrédients'!I:I,MATCH(INDEX('Composition des plats'!M$2:M$31,$S20),'Ingrédients'!$A:$A,0)),"")="C")+(IFERROR(INDEX('Ingrédients'!I:I,MATCH(INDEX('Composition des plats'!N$2:N$31,$S20),'Ingrédients'!$A:$A,0)),"")="C")+(IFERROR(INDEX('Ingrédients'!I:I,MATCH(INDEX('Composition des plats'!O$2:O$31,$S20),'Ingrédients'!$A:$A,0)),"")="C")+(IFERROR(INDEX('Ingrédients'!I:I,MATCH(INDEX('Composition des plats'!P$2:P$31,$S20),'Ingrédients'!$A:$A,0)),"")="C")+(IFERROR(INDEX('Ingrédients'!I:I,MATCH(INDEX('Composition des plats'!Q$2:Q$31,$S20),'Ingrédients'!$A:$A,0)),"")="C"))&gt;0,"C",IF(((IFERROR(INDEX('Ingrédients'!I:I,MATCH(INDEX('Composition des plats'!C$2:C$31,$S20),'Ingrédients'!$A:$A,0)),"")="T")+(IFERROR(INDEX('Ingrédients'!I:I,MATCH(INDEX('Composition des plats'!D$2:D$31,$S20),'Ingrédients'!$A:$A,0)),"")="T")+(IFERROR(INDEX('Ingrédients'!I:I,MATCH(INDEX('Composition des plats'!E$2:E$31,$S20),'Ingrédients'!$A:$A,0)),"")="T")+(IFERROR(INDEX('Ingrédients'!I:I,MATCH(INDEX('Composition des plats'!F$2:F$31,$S20),'Ingrédients'!$A:$A,0)),"")="T")+(IFERROR(INDEX('Ingrédients'!I:I,MATCH(INDEX('Composition des plats'!G$2:G$31,$S20),'Ingrédients'!$A:$A,0)),"")="T")+(IFERROR(INDEX('Ingrédients'!I:I,MATCH(INDEX('Composition des plats'!H$2:H$31,$S20),'Ingrédients'!$A:$A,0)),"")="T")+(IFERROR(INDEX('Ingrédients'!I:I,MATCH(INDEX('Composition des plats'!I$2:I$31,$S20),'Ingrédients'!$A:$A,0)),"")="T")+(IFERROR(INDEX('Ingrédients'!I:I,MATCH(INDEX('Composition des plats'!J$2:J$31,$S20),'Ingrédients'!$A:$A,0)),"")="T")+(IFERROR(INDEX('Ingrédients'!I:I,MATCH(INDEX('Composition des plats'!K$2:K$31,$S20),'Ingrédients'!$A:$A,0)),"")="T")+(IFERROR(INDEX('Ingrédients'!I:I,MATCH(INDEX('Composition des plats'!L$2:L$31,$S20),'Ingrédients'!$A:$A,0)),"")="T")+(IFERROR(INDEX('Ingrédients'!I:I,MATCH(INDEX('Composition des plats'!M$2:M$31,$S20),'Ingrédients'!$A:$A,0)),"")="T")+(IFERROR(INDEX('Ingrédients'!I:I,MATCH(INDEX('Composition des plats'!N$2:N$31,$S20),'Ingrédients'!$A:$A,0)),"")="T")+(IFERROR(INDEX('Ingrédients'!I:I,MATCH(INDEX('Composition des plats'!O$2:O$31,$S20),'Ingrédients'!$A:$A,0)),"")="T")+(IFERROR(INDEX('Ingrédients'!I:I,MATCH(INDEX('Composition des plats'!P$2:P$31,$S20),'Ingrédients'!$A:$A,0)),"")="T")+(IFERROR(INDEX('Ingrédients'!I:I,MATCH(INDEX('Composition des plats'!Q$2:Q$31,$S20),'Ingrédients'!$A:$A,0)),"")="T"))&gt;0,"T","")))</f>
        <v/>
      </c>
      <c r="K20" s="22">
        <f>IF(OR($S20="",$A20=""),"",IF(((IFERROR(INDEX('Ingrédients'!J:J,MATCH(INDEX('Composition des plats'!C$2:C$31,$S20),'Ingrédients'!$A:$A,0)),"")="C")+(IFERROR(INDEX('Ingrédients'!J:J,MATCH(INDEX('Composition des plats'!D$2:D$31,$S20),'Ingrédients'!$A:$A,0)),"")="C")+(IFERROR(INDEX('Ingrédients'!J:J,MATCH(INDEX('Composition des plats'!E$2:E$31,$S20),'Ingrédients'!$A:$A,0)),"")="C")+(IFERROR(INDEX('Ingrédients'!J:J,MATCH(INDEX('Composition des plats'!F$2:F$31,$S20),'Ingrédients'!$A:$A,0)),"")="C")+(IFERROR(INDEX('Ingrédients'!J:J,MATCH(INDEX('Composition des plats'!G$2:G$31,$S20),'Ingrédients'!$A:$A,0)),"")="C")+(IFERROR(INDEX('Ingrédients'!J:J,MATCH(INDEX('Composition des plats'!H$2:H$31,$S20),'Ingrédients'!$A:$A,0)),"")="C")+(IFERROR(INDEX('Ingrédients'!J:J,MATCH(INDEX('Composition des plats'!I$2:I$31,$S20),'Ingrédients'!$A:$A,0)),"")="C")+(IFERROR(INDEX('Ingrédients'!J:J,MATCH(INDEX('Composition des plats'!J$2:J$31,$S20),'Ingrédients'!$A:$A,0)),"")="C")+(IFERROR(INDEX('Ingrédients'!J:J,MATCH(INDEX('Composition des plats'!K$2:K$31,$S20),'Ingrédients'!$A:$A,0)),"")="C")+(IFERROR(INDEX('Ingrédients'!J:J,MATCH(INDEX('Composition des plats'!L$2:L$31,$S20),'Ingrédients'!$A:$A,0)),"")="C")+(IFERROR(INDEX('Ingrédients'!J:J,MATCH(INDEX('Composition des plats'!M$2:M$31,$S20),'Ingrédients'!$A:$A,0)),"")="C")+(IFERROR(INDEX('Ingrédients'!J:J,MATCH(INDEX('Composition des plats'!N$2:N$31,$S20),'Ingrédients'!$A:$A,0)),"")="C")+(IFERROR(INDEX('Ingrédients'!J:J,MATCH(INDEX('Composition des plats'!O$2:O$31,$S20),'Ingrédients'!$A:$A,0)),"")="C")+(IFERROR(INDEX('Ingrédients'!J:J,MATCH(INDEX('Composition des plats'!P$2:P$31,$S20),'Ingrédients'!$A:$A,0)),"")="C")+(IFERROR(INDEX('Ingrédients'!J:J,MATCH(INDEX('Composition des plats'!Q$2:Q$31,$S20),'Ingrédients'!$A:$A,0)),"")="C"))&gt;0,"C",IF(((IFERROR(INDEX('Ingrédients'!J:J,MATCH(INDEX('Composition des plats'!C$2:C$31,$S20),'Ingrédients'!$A:$A,0)),"")="T")+(IFERROR(INDEX('Ingrédients'!J:J,MATCH(INDEX('Composition des plats'!D$2:D$31,$S20),'Ingrédients'!$A:$A,0)),"")="T")+(IFERROR(INDEX('Ingrédients'!J:J,MATCH(INDEX('Composition des plats'!E$2:E$31,$S20),'Ingrédients'!$A:$A,0)),"")="T")+(IFERROR(INDEX('Ingrédients'!J:J,MATCH(INDEX('Composition des plats'!F$2:F$31,$S20),'Ingrédients'!$A:$A,0)),"")="T")+(IFERROR(INDEX('Ingrédients'!J:J,MATCH(INDEX('Composition des plats'!G$2:G$31,$S20),'Ingrédients'!$A:$A,0)),"")="T")+(IFERROR(INDEX('Ingrédients'!J:J,MATCH(INDEX('Composition des plats'!H$2:H$31,$S20),'Ingrédients'!$A:$A,0)),"")="T")+(IFERROR(INDEX('Ingrédients'!J:J,MATCH(INDEX('Composition des plats'!I$2:I$31,$S20),'Ingrédients'!$A:$A,0)),"")="T")+(IFERROR(INDEX('Ingrédients'!J:J,MATCH(INDEX('Composition des plats'!J$2:J$31,$S20),'Ingrédients'!$A:$A,0)),"")="T")+(IFERROR(INDEX('Ingrédients'!J:J,MATCH(INDEX('Composition des plats'!K$2:K$31,$S20),'Ingrédients'!$A:$A,0)),"")="T")+(IFERROR(INDEX('Ingrédients'!J:J,MATCH(INDEX('Composition des plats'!L$2:L$31,$S20),'Ingrédients'!$A:$A,0)),"")="T")+(IFERROR(INDEX('Ingrédients'!J:J,MATCH(INDEX('Composition des plats'!M$2:M$31,$S20),'Ingrédients'!$A:$A,0)),"")="T")+(IFERROR(INDEX('Ingrédients'!J:J,MATCH(INDEX('Composition des plats'!N$2:N$31,$S20),'Ingrédients'!$A:$A,0)),"")="T")+(IFERROR(INDEX('Ingrédients'!J:J,MATCH(INDEX('Composition des plats'!O$2:O$31,$S20),'Ingrédients'!$A:$A,0)),"")="T")+(IFERROR(INDEX('Ingrédients'!J:J,MATCH(INDEX('Composition des plats'!P$2:P$31,$S20),'Ingrédients'!$A:$A,0)),"")="T")+(IFERROR(INDEX('Ingrédients'!J:J,MATCH(INDEX('Composition des plats'!Q$2:Q$31,$S20),'Ingrédients'!$A:$A,0)),"")="T"))&gt;0,"T","")))</f>
        <v/>
      </c>
      <c r="L20" s="22">
        <f>IF(OR($S20="",$A20=""),"",IF(((IFERROR(INDEX('Ingrédients'!K:K,MATCH(INDEX('Composition des plats'!C$2:C$31,$S20),'Ingrédients'!$A:$A,0)),"")="C")+(IFERROR(INDEX('Ingrédients'!K:K,MATCH(INDEX('Composition des plats'!D$2:D$31,$S20),'Ingrédients'!$A:$A,0)),"")="C")+(IFERROR(INDEX('Ingrédients'!K:K,MATCH(INDEX('Composition des plats'!E$2:E$31,$S20),'Ingrédients'!$A:$A,0)),"")="C")+(IFERROR(INDEX('Ingrédients'!K:K,MATCH(INDEX('Composition des plats'!F$2:F$31,$S20),'Ingrédients'!$A:$A,0)),"")="C")+(IFERROR(INDEX('Ingrédients'!K:K,MATCH(INDEX('Composition des plats'!G$2:G$31,$S20),'Ingrédients'!$A:$A,0)),"")="C")+(IFERROR(INDEX('Ingrédients'!K:K,MATCH(INDEX('Composition des plats'!H$2:H$31,$S20),'Ingrédients'!$A:$A,0)),"")="C")+(IFERROR(INDEX('Ingrédients'!K:K,MATCH(INDEX('Composition des plats'!I$2:I$31,$S20),'Ingrédients'!$A:$A,0)),"")="C")+(IFERROR(INDEX('Ingrédients'!K:K,MATCH(INDEX('Composition des plats'!J$2:J$31,$S20),'Ingrédients'!$A:$A,0)),"")="C")+(IFERROR(INDEX('Ingrédients'!K:K,MATCH(INDEX('Composition des plats'!K$2:K$31,$S20),'Ingrédients'!$A:$A,0)),"")="C")+(IFERROR(INDEX('Ingrédients'!K:K,MATCH(INDEX('Composition des plats'!L$2:L$31,$S20),'Ingrédients'!$A:$A,0)),"")="C")+(IFERROR(INDEX('Ingrédients'!K:K,MATCH(INDEX('Composition des plats'!M$2:M$31,$S20),'Ingrédients'!$A:$A,0)),"")="C")+(IFERROR(INDEX('Ingrédients'!K:K,MATCH(INDEX('Composition des plats'!N$2:N$31,$S20),'Ingrédients'!$A:$A,0)),"")="C")+(IFERROR(INDEX('Ingrédients'!K:K,MATCH(INDEX('Composition des plats'!O$2:O$31,$S20),'Ingrédients'!$A:$A,0)),"")="C")+(IFERROR(INDEX('Ingrédients'!K:K,MATCH(INDEX('Composition des plats'!P$2:P$31,$S20),'Ingrédients'!$A:$A,0)),"")="C")+(IFERROR(INDEX('Ingrédients'!K:K,MATCH(INDEX('Composition des plats'!Q$2:Q$31,$S20),'Ingrédients'!$A:$A,0)),"")="C"))&gt;0,"C",IF(((IFERROR(INDEX('Ingrédients'!K:K,MATCH(INDEX('Composition des plats'!C$2:C$31,$S20),'Ingrédients'!$A:$A,0)),"")="T")+(IFERROR(INDEX('Ingrédients'!K:K,MATCH(INDEX('Composition des plats'!D$2:D$31,$S20),'Ingrédients'!$A:$A,0)),"")="T")+(IFERROR(INDEX('Ingrédients'!K:K,MATCH(INDEX('Composition des plats'!E$2:E$31,$S20),'Ingrédients'!$A:$A,0)),"")="T")+(IFERROR(INDEX('Ingrédients'!K:K,MATCH(INDEX('Composition des plats'!F$2:F$31,$S20),'Ingrédients'!$A:$A,0)),"")="T")+(IFERROR(INDEX('Ingrédients'!K:K,MATCH(INDEX('Composition des plats'!G$2:G$31,$S20),'Ingrédients'!$A:$A,0)),"")="T")+(IFERROR(INDEX('Ingrédients'!K:K,MATCH(INDEX('Composition des plats'!H$2:H$31,$S20),'Ingrédients'!$A:$A,0)),"")="T")+(IFERROR(INDEX('Ingrédients'!K:K,MATCH(INDEX('Composition des plats'!I$2:I$31,$S20),'Ingrédients'!$A:$A,0)),"")="T")+(IFERROR(INDEX('Ingrédients'!K:K,MATCH(INDEX('Composition des plats'!J$2:J$31,$S20),'Ingrédients'!$A:$A,0)),"")="T")+(IFERROR(INDEX('Ingrédients'!K:K,MATCH(INDEX('Composition des plats'!K$2:K$31,$S20),'Ingrédients'!$A:$A,0)),"")="T")+(IFERROR(INDEX('Ingrédients'!K:K,MATCH(INDEX('Composition des plats'!L$2:L$31,$S20),'Ingrédients'!$A:$A,0)),"")="T")+(IFERROR(INDEX('Ingrédients'!K:K,MATCH(INDEX('Composition des plats'!M$2:M$31,$S20),'Ingrédients'!$A:$A,0)),"")="T")+(IFERROR(INDEX('Ingrédients'!K:K,MATCH(INDEX('Composition des plats'!N$2:N$31,$S20),'Ingrédients'!$A:$A,0)),"")="T")+(IFERROR(INDEX('Ingrédients'!K:K,MATCH(INDEX('Composition des plats'!O$2:O$31,$S20),'Ingrédients'!$A:$A,0)),"")="T")+(IFERROR(INDEX('Ingrédients'!K:K,MATCH(INDEX('Composition des plats'!P$2:P$31,$S20),'Ingrédients'!$A:$A,0)),"")="T")+(IFERROR(INDEX('Ingrédients'!K:K,MATCH(INDEX('Composition des plats'!Q$2:Q$31,$S20),'Ingrédients'!$A:$A,0)),"")="T"))&gt;0,"T","")))</f>
        <v/>
      </c>
      <c r="M20" s="22">
        <f>IF(OR($S20="",$A20=""),"",IF(((IFERROR(INDEX('Ingrédients'!L:L,MATCH(INDEX('Composition des plats'!C$2:C$31,$S20),'Ingrédients'!$A:$A,0)),"")="C")+(IFERROR(INDEX('Ingrédients'!L:L,MATCH(INDEX('Composition des plats'!D$2:D$31,$S20),'Ingrédients'!$A:$A,0)),"")="C")+(IFERROR(INDEX('Ingrédients'!L:L,MATCH(INDEX('Composition des plats'!E$2:E$31,$S20),'Ingrédients'!$A:$A,0)),"")="C")+(IFERROR(INDEX('Ingrédients'!L:L,MATCH(INDEX('Composition des plats'!F$2:F$31,$S20),'Ingrédients'!$A:$A,0)),"")="C")+(IFERROR(INDEX('Ingrédients'!L:L,MATCH(INDEX('Composition des plats'!G$2:G$31,$S20),'Ingrédients'!$A:$A,0)),"")="C")+(IFERROR(INDEX('Ingrédients'!L:L,MATCH(INDEX('Composition des plats'!H$2:H$31,$S20),'Ingrédients'!$A:$A,0)),"")="C")+(IFERROR(INDEX('Ingrédients'!L:L,MATCH(INDEX('Composition des plats'!I$2:I$31,$S20),'Ingrédients'!$A:$A,0)),"")="C")+(IFERROR(INDEX('Ingrédients'!L:L,MATCH(INDEX('Composition des plats'!J$2:J$31,$S20),'Ingrédients'!$A:$A,0)),"")="C")+(IFERROR(INDEX('Ingrédients'!L:L,MATCH(INDEX('Composition des plats'!K$2:K$31,$S20),'Ingrédients'!$A:$A,0)),"")="C")+(IFERROR(INDEX('Ingrédients'!L:L,MATCH(INDEX('Composition des plats'!L$2:L$31,$S20),'Ingrédients'!$A:$A,0)),"")="C")+(IFERROR(INDEX('Ingrédients'!L:L,MATCH(INDEX('Composition des plats'!M$2:M$31,$S20),'Ingrédients'!$A:$A,0)),"")="C")+(IFERROR(INDEX('Ingrédients'!L:L,MATCH(INDEX('Composition des plats'!N$2:N$31,$S20),'Ingrédients'!$A:$A,0)),"")="C")+(IFERROR(INDEX('Ingrédients'!L:L,MATCH(INDEX('Composition des plats'!O$2:O$31,$S20),'Ingrédients'!$A:$A,0)),"")="C")+(IFERROR(INDEX('Ingrédients'!L:L,MATCH(INDEX('Composition des plats'!P$2:P$31,$S20),'Ingrédients'!$A:$A,0)),"")="C")+(IFERROR(INDEX('Ingrédients'!L:L,MATCH(INDEX('Composition des plats'!Q$2:Q$31,$S20),'Ingrédients'!$A:$A,0)),"")="C"))&gt;0,"C",IF(((IFERROR(INDEX('Ingrédients'!L:L,MATCH(INDEX('Composition des plats'!C$2:C$31,$S20),'Ingrédients'!$A:$A,0)),"")="T")+(IFERROR(INDEX('Ingrédients'!L:L,MATCH(INDEX('Composition des plats'!D$2:D$31,$S20),'Ingrédients'!$A:$A,0)),"")="T")+(IFERROR(INDEX('Ingrédients'!L:L,MATCH(INDEX('Composition des plats'!E$2:E$31,$S20),'Ingrédients'!$A:$A,0)),"")="T")+(IFERROR(INDEX('Ingrédients'!L:L,MATCH(INDEX('Composition des plats'!F$2:F$31,$S20),'Ingrédients'!$A:$A,0)),"")="T")+(IFERROR(INDEX('Ingrédients'!L:L,MATCH(INDEX('Composition des plats'!G$2:G$31,$S20),'Ingrédients'!$A:$A,0)),"")="T")+(IFERROR(INDEX('Ingrédients'!L:L,MATCH(INDEX('Composition des plats'!H$2:H$31,$S20),'Ingrédients'!$A:$A,0)),"")="T")+(IFERROR(INDEX('Ingrédients'!L:L,MATCH(INDEX('Composition des plats'!I$2:I$31,$S20),'Ingrédients'!$A:$A,0)),"")="T")+(IFERROR(INDEX('Ingrédients'!L:L,MATCH(INDEX('Composition des plats'!J$2:J$31,$S20),'Ingrédients'!$A:$A,0)),"")="T")+(IFERROR(INDEX('Ingrédients'!L:L,MATCH(INDEX('Composition des plats'!K$2:K$31,$S20),'Ingrédients'!$A:$A,0)),"")="T")+(IFERROR(INDEX('Ingrédients'!L:L,MATCH(INDEX('Composition des plats'!L$2:L$31,$S20),'Ingrédients'!$A:$A,0)),"")="T")+(IFERROR(INDEX('Ingrédients'!L:L,MATCH(INDEX('Composition des plats'!M$2:M$31,$S20),'Ingrédients'!$A:$A,0)),"")="T")+(IFERROR(INDEX('Ingrédients'!L:L,MATCH(INDEX('Composition des plats'!N$2:N$31,$S20),'Ingrédients'!$A:$A,0)),"")="T")+(IFERROR(INDEX('Ingrédients'!L:L,MATCH(INDEX('Composition des plats'!O$2:O$31,$S20),'Ingrédients'!$A:$A,0)),"")="T")+(IFERROR(INDEX('Ingrédients'!L:L,MATCH(INDEX('Composition des plats'!P$2:P$31,$S20),'Ingrédients'!$A:$A,0)),"")="T")+(IFERROR(INDEX('Ingrédients'!L:L,MATCH(INDEX('Composition des plats'!Q$2:Q$31,$S20),'Ingrédients'!$A:$A,0)),"")="T"))&gt;0,"T","")))</f>
        <v/>
      </c>
      <c r="N20" s="22">
        <f>IF(OR($S20="",$A20=""),"",IF(((IFERROR(INDEX('Ingrédients'!M:M,MATCH(INDEX('Composition des plats'!C$2:C$31,$S20),'Ingrédients'!$A:$A,0)),"")="C")+(IFERROR(INDEX('Ingrédients'!M:M,MATCH(INDEX('Composition des plats'!D$2:D$31,$S20),'Ingrédients'!$A:$A,0)),"")="C")+(IFERROR(INDEX('Ingrédients'!M:M,MATCH(INDEX('Composition des plats'!E$2:E$31,$S20),'Ingrédients'!$A:$A,0)),"")="C")+(IFERROR(INDEX('Ingrédients'!M:M,MATCH(INDEX('Composition des plats'!F$2:F$31,$S20),'Ingrédients'!$A:$A,0)),"")="C")+(IFERROR(INDEX('Ingrédients'!M:M,MATCH(INDEX('Composition des plats'!G$2:G$31,$S20),'Ingrédients'!$A:$A,0)),"")="C")+(IFERROR(INDEX('Ingrédients'!M:M,MATCH(INDEX('Composition des plats'!H$2:H$31,$S20),'Ingrédients'!$A:$A,0)),"")="C")+(IFERROR(INDEX('Ingrédients'!M:M,MATCH(INDEX('Composition des plats'!I$2:I$31,$S20),'Ingrédients'!$A:$A,0)),"")="C")+(IFERROR(INDEX('Ingrédients'!M:M,MATCH(INDEX('Composition des plats'!J$2:J$31,$S20),'Ingrédients'!$A:$A,0)),"")="C")+(IFERROR(INDEX('Ingrédients'!M:M,MATCH(INDEX('Composition des plats'!K$2:K$31,$S20),'Ingrédients'!$A:$A,0)),"")="C")+(IFERROR(INDEX('Ingrédients'!M:M,MATCH(INDEX('Composition des plats'!L$2:L$31,$S20),'Ingrédients'!$A:$A,0)),"")="C")+(IFERROR(INDEX('Ingrédients'!M:M,MATCH(INDEX('Composition des plats'!M$2:M$31,$S20),'Ingrédients'!$A:$A,0)),"")="C")+(IFERROR(INDEX('Ingrédients'!M:M,MATCH(INDEX('Composition des plats'!N$2:N$31,$S20),'Ingrédients'!$A:$A,0)),"")="C")+(IFERROR(INDEX('Ingrédients'!M:M,MATCH(INDEX('Composition des plats'!O$2:O$31,$S20),'Ingrédients'!$A:$A,0)),"")="C")+(IFERROR(INDEX('Ingrédients'!M:M,MATCH(INDEX('Composition des plats'!P$2:P$31,$S20),'Ingrédients'!$A:$A,0)),"")="C")+(IFERROR(INDEX('Ingrédients'!M:M,MATCH(INDEX('Composition des plats'!Q$2:Q$31,$S20),'Ingrédients'!$A:$A,0)),"")="C"))&gt;0,"C",IF(((IFERROR(INDEX('Ingrédients'!M:M,MATCH(INDEX('Composition des plats'!C$2:C$31,$S20),'Ingrédients'!$A:$A,0)),"")="T")+(IFERROR(INDEX('Ingrédients'!M:M,MATCH(INDEX('Composition des plats'!D$2:D$31,$S20),'Ingrédients'!$A:$A,0)),"")="T")+(IFERROR(INDEX('Ingrédients'!M:M,MATCH(INDEX('Composition des plats'!E$2:E$31,$S20),'Ingrédients'!$A:$A,0)),"")="T")+(IFERROR(INDEX('Ingrédients'!M:M,MATCH(INDEX('Composition des plats'!F$2:F$31,$S20),'Ingrédients'!$A:$A,0)),"")="T")+(IFERROR(INDEX('Ingrédients'!M:M,MATCH(INDEX('Composition des plats'!G$2:G$31,$S20),'Ingrédients'!$A:$A,0)),"")="T")+(IFERROR(INDEX('Ingrédients'!M:M,MATCH(INDEX('Composition des plats'!H$2:H$31,$S20),'Ingrédients'!$A:$A,0)),"")="T")+(IFERROR(INDEX('Ingrédients'!M:M,MATCH(INDEX('Composition des plats'!I$2:I$31,$S20),'Ingrédients'!$A:$A,0)),"")="T")+(IFERROR(INDEX('Ingrédients'!M:M,MATCH(INDEX('Composition des plats'!J$2:J$31,$S20),'Ingrédients'!$A:$A,0)),"")="T")+(IFERROR(INDEX('Ingrédients'!M:M,MATCH(INDEX('Composition des plats'!K$2:K$31,$S20),'Ingrédients'!$A:$A,0)),"")="T")+(IFERROR(INDEX('Ingrédients'!M:M,MATCH(INDEX('Composition des plats'!L$2:L$31,$S20),'Ingrédients'!$A:$A,0)),"")="T")+(IFERROR(INDEX('Ingrédients'!M:M,MATCH(INDEX('Composition des plats'!M$2:M$31,$S20),'Ingrédients'!$A:$A,0)),"")="T")+(IFERROR(INDEX('Ingrédients'!M:M,MATCH(INDEX('Composition des plats'!N$2:N$31,$S20),'Ingrédients'!$A:$A,0)),"")="T")+(IFERROR(INDEX('Ingrédients'!M:M,MATCH(INDEX('Composition des plats'!O$2:O$31,$S20),'Ingrédients'!$A:$A,0)),"")="T")+(IFERROR(INDEX('Ingrédients'!M:M,MATCH(INDEX('Composition des plats'!P$2:P$31,$S20),'Ingrédients'!$A:$A,0)),"")="T")+(IFERROR(INDEX('Ingrédients'!M:M,MATCH(INDEX('Composition des plats'!Q$2:Q$31,$S20),'Ingrédients'!$A:$A,0)),"")="T"))&gt;0,"T","")))</f>
        <v/>
      </c>
      <c r="O20" s="22">
        <f>IF(OR($S20="",$A20=""),"",IF(((IFERROR(INDEX('Ingrédients'!N:N,MATCH(INDEX('Composition des plats'!C$2:C$31,$S20),'Ingrédients'!$A:$A,0)),"")="C")+(IFERROR(INDEX('Ingrédients'!N:N,MATCH(INDEX('Composition des plats'!D$2:D$31,$S20),'Ingrédients'!$A:$A,0)),"")="C")+(IFERROR(INDEX('Ingrédients'!N:N,MATCH(INDEX('Composition des plats'!E$2:E$31,$S20),'Ingrédients'!$A:$A,0)),"")="C")+(IFERROR(INDEX('Ingrédients'!N:N,MATCH(INDEX('Composition des plats'!F$2:F$31,$S20),'Ingrédients'!$A:$A,0)),"")="C")+(IFERROR(INDEX('Ingrédients'!N:N,MATCH(INDEX('Composition des plats'!G$2:G$31,$S20),'Ingrédients'!$A:$A,0)),"")="C")+(IFERROR(INDEX('Ingrédients'!N:N,MATCH(INDEX('Composition des plats'!H$2:H$31,$S20),'Ingrédients'!$A:$A,0)),"")="C")+(IFERROR(INDEX('Ingrédients'!N:N,MATCH(INDEX('Composition des plats'!I$2:I$31,$S20),'Ingrédients'!$A:$A,0)),"")="C")+(IFERROR(INDEX('Ingrédients'!N:N,MATCH(INDEX('Composition des plats'!J$2:J$31,$S20),'Ingrédients'!$A:$A,0)),"")="C")+(IFERROR(INDEX('Ingrédients'!N:N,MATCH(INDEX('Composition des plats'!K$2:K$31,$S20),'Ingrédients'!$A:$A,0)),"")="C")+(IFERROR(INDEX('Ingrédients'!N:N,MATCH(INDEX('Composition des plats'!L$2:L$31,$S20),'Ingrédients'!$A:$A,0)),"")="C")+(IFERROR(INDEX('Ingrédients'!N:N,MATCH(INDEX('Composition des plats'!M$2:M$31,$S20),'Ingrédients'!$A:$A,0)),"")="C")+(IFERROR(INDEX('Ingrédients'!N:N,MATCH(INDEX('Composition des plats'!N$2:N$31,$S20),'Ingrédients'!$A:$A,0)),"")="C")+(IFERROR(INDEX('Ingrédients'!N:N,MATCH(INDEX('Composition des plats'!O$2:O$31,$S20),'Ingrédients'!$A:$A,0)),"")="C")+(IFERROR(INDEX('Ingrédients'!N:N,MATCH(INDEX('Composition des plats'!P$2:P$31,$S20),'Ingrédients'!$A:$A,0)),"")="C")+(IFERROR(INDEX('Ingrédients'!N:N,MATCH(INDEX('Composition des plats'!Q$2:Q$31,$S20),'Ingrédients'!$A:$A,0)),"")="C"))&gt;0,"C",IF(((IFERROR(INDEX('Ingrédients'!N:N,MATCH(INDEX('Composition des plats'!C$2:C$31,$S20),'Ingrédients'!$A:$A,0)),"")="T")+(IFERROR(INDEX('Ingrédients'!N:N,MATCH(INDEX('Composition des plats'!D$2:D$31,$S20),'Ingrédients'!$A:$A,0)),"")="T")+(IFERROR(INDEX('Ingrédients'!N:N,MATCH(INDEX('Composition des plats'!E$2:E$31,$S20),'Ingrédients'!$A:$A,0)),"")="T")+(IFERROR(INDEX('Ingrédients'!N:N,MATCH(INDEX('Composition des plats'!F$2:F$31,$S20),'Ingrédients'!$A:$A,0)),"")="T")+(IFERROR(INDEX('Ingrédients'!N:N,MATCH(INDEX('Composition des plats'!G$2:G$31,$S20),'Ingrédients'!$A:$A,0)),"")="T")+(IFERROR(INDEX('Ingrédients'!N:N,MATCH(INDEX('Composition des plats'!H$2:H$31,$S20),'Ingrédients'!$A:$A,0)),"")="T")+(IFERROR(INDEX('Ingrédients'!N:N,MATCH(INDEX('Composition des plats'!I$2:I$31,$S20),'Ingrédients'!$A:$A,0)),"")="T")+(IFERROR(INDEX('Ingrédients'!N:N,MATCH(INDEX('Composition des plats'!J$2:J$31,$S20),'Ingrédients'!$A:$A,0)),"")="T")+(IFERROR(INDEX('Ingrédients'!N:N,MATCH(INDEX('Composition des plats'!K$2:K$31,$S20),'Ingrédients'!$A:$A,0)),"")="T")+(IFERROR(INDEX('Ingrédients'!N:N,MATCH(INDEX('Composition des plats'!L$2:L$31,$S20),'Ingrédients'!$A:$A,0)),"")="T")+(IFERROR(INDEX('Ingrédients'!N:N,MATCH(INDEX('Composition des plats'!M$2:M$31,$S20),'Ingrédients'!$A:$A,0)),"")="T")+(IFERROR(INDEX('Ingrédients'!N:N,MATCH(INDEX('Composition des plats'!N$2:N$31,$S20),'Ingrédients'!$A:$A,0)),"")="T")+(IFERROR(INDEX('Ingrédients'!N:N,MATCH(INDEX('Composition des plats'!O$2:O$31,$S20),'Ingrédients'!$A:$A,0)),"")="T")+(IFERROR(INDEX('Ingrédients'!N:N,MATCH(INDEX('Composition des plats'!P$2:P$31,$S20),'Ingrédients'!$A:$A,0)),"")="T")+(IFERROR(INDEX('Ingrédients'!N:N,MATCH(INDEX('Composition des plats'!Q$2:Q$31,$S20),'Ingrédients'!$A:$A,0)),"")="T"))&gt;0,"T","")))</f>
        <v/>
      </c>
      <c r="P20" s="22">
        <f>IF(OR($S20="",$A20=""),"",IF(((IFERROR(INDEX('Ingrédients'!O:O,MATCH(INDEX('Composition des plats'!C$2:C$31,$S20),'Ingrédients'!$A:$A,0)),"")="C")+(IFERROR(INDEX('Ingrédients'!O:O,MATCH(INDEX('Composition des plats'!D$2:D$31,$S20),'Ingrédients'!$A:$A,0)),"")="C")+(IFERROR(INDEX('Ingrédients'!O:O,MATCH(INDEX('Composition des plats'!E$2:E$31,$S20),'Ingrédients'!$A:$A,0)),"")="C")+(IFERROR(INDEX('Ingrédients'!O:O,MATCH(INDEX('Composition des plats'!F$2:F$31,$S20),'Ingrédients'!$A:$A,0)),"")="C")+(IFERROR(INDEX('Ingrédients'!O:O,MATCH(INDEX('Composition des plats'!G$2:G$31,$S20),'Ingrédients'!$A:$A,0)),"")="C")+(IFERROR(INDEX('Ingrédients'!O:O,MATCH(INDEX('Composition des plats'!H$2:H$31,$S20),'Ingrédients'!$A:$A,0)),"")="C")+(IFERROR(INDEX('Ingrédients'!O:O,MATCH(INDEX('Composition des plats'!I$2:I$31,$S20),'Ingrédients'!$A:$A,0)),"")="C")+(IFERROR(INDEX('Ingrédients'!O:O,MATCH(INDEX('Composition des plats'!J$2:J$31,$S20),'Ingrédients'!$A:$A,0)),"")="C")+(IFERROR(INDEX('Ingrédients'!O:O,MATCH(INDEX('Composition des plats'!K$2:K$31,$S20),'Ingrédients'!$A:$A,0)),"")="C")+(IFERROR(INDEX('Ingrédients'!O:O,MATCH(INDEX('Composition des plats'!L$2:L$31,$S20),'Ingrédients'!$A:$A,0)),"")="C")+(IFERROR(INDEX('Ingrédients'!O:O,MATCH(INDEX('Composition des plats'!M$2:M$31,$S20),'Ingrédients'!$A:$A,0)),"")="C")+(IFERROR(INDEX('Ingrédients'!O:O,MATCH(INDEX('Composition des plats'!N$2:N$31,$S20),'Ingrédients'!$A:$A,0)),"")="C")+(IFERROR(INDEX('Ingrédients'!O:O,MATCH(INDEX('Composition des plats'!O$2:O$31,$S20),'Ingrédients'!$A:$A,0)),"")="C")+(IFERROR(INDEX('Ingrédients'!O:O,MATCH(INDEX('Composition des plats'!P$2:P$31,$S20),'Ingrédients'!$A:$A,0)),"")="C")+(IFERROR(INDEX('Ingrédients'!O:O,MATCH(INDEX('Composition des plats'!Q$2:Q$31,$S20),'Ingrédients'!$A:$A,0)),"")="C"))&gt;0,"C",IF(((IFERROR(INDEX('Ingrédients'!O:O,MATCH(INDEX('Composition des plats'!C$2:C$31,$S20),'Ingrédients'!$A:$A,0)),"")="T")+(IFERROR(INDEX('Ingrédients'!O:O,MATCH(INDEX('Composition des plats'!D$2:D$31,$S20),'Ingrédients'!$A:$A,0)),"")="T")+(IFERROR(INDEX('Ingrédients'!O:O,MATCH(INDEX('Composition des plats'!E$2:E$31,$S20),'Ingrédients'!$A:$A,0)),"")="T")+(IFERROR(INDEX('Ingrédients'!O:O,MATCH(INDEX('Composition des plats'!F$2:F$31,$S20),'Ingrédients'!$A:$A,0)),"")="T")+(IFERROR(INDEX('Ingrédients'!O:O,MATCH(INDEX('Composition des plats'!G$2:G$31,$S20),'Ingrédients'!$A:$A,0)),"")="T")+(IFERROR(INDEX('Ingrédients'!O:O,MATCH(INDEX('Composition des plats'!H$2:H$31,$S20),'Ingrédients'!$A:$A,0)),"")="T")+(IFERROR(INDEX('Ingrédients'!O:O,MATCH(INDEX('Composition des plats'!I$2:I$31,$S20),'Ingrédients'!$A:$A,0)),"")="T")+(IFERROR(INDEX('Ingrédients'!O:O,MATCH(INDEX('Composition des plats'!J$2:J$31,$S20),'Ingrédients'!$A:$A,0)),"")="T")+(IFERROR(INDEX('Ingrédients'!O:O,MATCH(INDEX('Composition des plats'!K$2:K$31,$S20),'Ingrédients'!$A:$A,0)),"")="T")+(IFERROR(INDEX('Ingrédients'!O:O,MATCH(INDEX('Composition des plats'!L$2:L$31,$S20),'Ingrédients'!$A:$A,0)),"")="T")+(IFERROR(INDEX('Ingrédients'!O:O,MATCH(INDEX('Composition des plats'!M$2:M$31,$S20),'Ingrédients'!$A:$A,0)),"")="T")+(IFERROR(INDEX('Ingrédients'!O:O,MATCH(INDEX('Composition des plats'!N$2:N$31,$S20),'Ingrédients'!$A:$A,0)),"")="T")+(IFERROR(INDEX('Ingrédients'!O:O,MATCH(INDEX('Composition des plats'!O$2:O$31,$S20),'Ingrédients'!$A:$A,0)),"")="T")+(IFERROR(INDEX('Ingrédients'!O:O,MATCH(INDEX('Composition des plats'!P$2:P$31,$S20),'Ingrédients'!$A:$A,0)),"")="T")+(IFERROR(INDEX('Ingrédients'!O:O,MATCH(INDEX('Composition des plats'!Q$2:Q$31,$S20),'Ingrédients'!$A:$A,0)),"")="T"))&gt;0,"T","")))</f>
        <v/>
      </c>
      <c r="R20">
        <f>IF('Composition des plats'!A20="",999999,IFERROR(MATCH('Composition des plats'!B20,{"Entrée","Plat","Dessert","Boisson"},0),5)*10000+SUMPRODUCT(--('Composition des plats'!$A$2:$A$31&lt;&gt;""),--('Composition des plats'!$B$2:$B$31='Composition des plats'!B20),--('Composition des plats'!$A$2:$A$31&lt;'Composition des plats'!A20))+(ROW()-1)/1000000)</f>
        <v/>
      </c>
      <c r="S20">
        <f>IFERROR(MATCH(SMALL($R$2:$R$31,ROW()-1),$R$2:$R$31,0),"")</f>
        <v/>
      </c>
    </row>
    <row r="21">
      <c r="A21" s="21">
        <f>IF(OR($S21="",INDEX('Composition des plats'!$A$2:$A$31,$S21)=""),"",INDEX('Composition des plats'!$A$2:$A$31,$S21))</f>
        <v/>
      </c>
      <c r="B21" s="22">
        <f>IF(OR($S21="",INDEX('Composition des plats'!$A$2:$A$31,$S21)=""),"",INDEX('Composition des plats'!$B$2:$B$31,$S21))</f>
        <v/>
      </c>
      <c r="C21" s="22">
        <f>IF(OR($S21="",$A21=""),"",IF(((IFERROR(INDEX('Ingrédients'!B:B,MATCH(INDEX('Composition des plats'!C$2:C$31,$S21),'Ingrédients'!$A:$A,0)),"")="C")+(IFERROR(INDEX('Ingrédients'!B:B,MATCH(INDEX('Composition des plats'!D$2:D$31,$S21),'Ingrédients'!$A:$A,0)),"")="C")+(IFERROR(INDEX('Ingrédients'!B:B,MATCH(INDEX('Composition des plats'!E$2:E$31,$S21),'Ingrédients'!$A:$A,0)),"")="C")+(IFERROR(INDEX('Ingrédients'!B:B,MATCH(INDEX('Composition des plats'!F$2:F$31,$S21),'Ingrédients'!$A:$A,0)),"")="C")+(IFERROR(INDEX('Ingrédients'!B:B,MATCH(INDEX('Composition des plats'!G$2:G$31,$S21),'Ingrédients'!$A:$A,0)),"")="C")+(IFERROR(INDEX('Ingrédients'!B:B,MATCH(INDEX('Composition des plats'!H$2:H$31,$S21),'Ingrédients'!$A:$A,0)),"")="C")+(IFERROR(INDEX('Ingrédients'!B:B,MATCH(INDEX('Composition des plats'!I$2:I$31,$S21),'Ingrédients'!$A:$A,0)),"")="C")+(IFERROR(INDEX('Ingrédients'!B:B,MATCH(INDEX('Composition des plats'!J$2:J$31,$S21),'Ingrédients'!$A:$A,0)),"")="C")+(IFERROR(INDEX('Ingrédients'!B:B,MATCH(INDEX('Composition des plats'!K$2:K$31,$S21),'Ingrédients'!$A:$A,0)),"")="C")+(IFERROR(INDEX('Ingrédients'!B:B,MATCH(INDEX('Composition des plats'!L$2:L$31,$S21),'Ingrédients'!$A:$A,0)),"")="C")+(IFERROR(INDEX('Ingrédients'!B:B,MATCH(INDEX('Composition des plats'!M$2:M$31,$S21),'Ingrédients'!$A:$A,0)),"")="C")+(IFERROR(INDEX('Ingrédients'!B:B,MATCH(INDEX('Composition des plats'!N$2:N$31,$S21),'Ingrédients'!$A:$A,0)),"")="C")+(IFERROR(INDEX('Ingrédients'!B:B,MATCH(INDEX('Composition des plats'!O$2:O$31,$S21),'Ingrédients'!$A:$A,0)),"")="C")+(IFERROR(INDEX('Ingrédients'!B:B,MATCH(INDEX('Composition des plats'!P$2:P$31,$S21),'Ingrédients'!$A:$A,0)),"")="C")+(IFERROR(INDEX('Ingrédients'!B:B,MATCH(INDEX('Composition des plats'!Q$2:Q$31,$S21),'Ingrédients'!$A:$A,0)),"")="C"))&gt;0,"C",IF(((IFERROR(INDEX('Ingrédients'!B:B,MATCH(INDEX('Composition des plats'!C$2:C$31,$S21),'Ingrédients'!$A:$A,0)),"")="T")+(IFERROR(INDEX('Ingrédients'!B:B,MATCH(INDEX('Composition des plats'!D$2:D$31,$S21),'Ingrédients'!$A:$A,0)),"")="T")+(IFERROR(INDEX('Ingrédients'!B:B,MATCH(INDEX('Composition des plats'!E$2:E$31,$S21),'Ingrédients'!$A:$A,0)),"")="T")+(IFERROR(INDEX('Ingrédients'!B:B,MATCH(INDEX('Composition des plats'!F$2:F$31,$S21),'Ingrédients'!$A:$A,0)),"")="T")+(IFERROR(INDEX('Ingrédients'!B:B,MATCH(INDEX('Composition des plats'!G$2:G$31,$S21),'Ingrédients'!$A:$A,0)),"")="T")+(IFERROR(INDEX('Ingrédients'!B:B,MATCH(INDEX('Composition des plats'!H$2:H$31,$S21),'Ingrédients'!$A:$A,0)),"")="T")+(IFERROR(INDEX('Ingrédients'!B:B,MATCH(INDEX('Composition des plats'!I$2:I$31,$S21),'Ingrédients'!$A:$A,0)),"")="T")+(IFERROR(INDEX('Ingrédients'!B:B,MATCH(INDEX('Composition des plats'!J$2:J$31,$S21),'Ingrédients'!$A:$A,0)),"")="T")+(IFERROR(INDEX('Ingrédients'!B:B,MATCH(INDEX('Composition des plats'!K$2:K$31,$S21),'Ingrédients'!$A:$A,0)),"")="T")+(IFERROR(INDEX('Ingrédients'!B:B,MATCH(INDEX('Composition des plats'!L$2:L$31,$S21),'Ingrédients'!$A:$A,0)),"")="T")+(IFERROR(INDEX('Ingrédients'!B:B,MATCH(INDEX('Composition des plats'!M$2:M$31,$S21),'Ingrédients'!$A:$A,0)),"")="T")+(IFERROR(INDEX('Ingrédients'!B:B,MATCH(INDEX('Composition des plats'!N$2:N$31,$S21),'Ingrédients'!$A:$A,0)),"")="T")+(IFERROR(INDEX('Ingrédients'!B:B,MATCH(INDEX('Composition des plats'!O$2:O$31,$S21),'Ingrédients'!$A:$A,0)),"")="T")+(IFERROR(INDEX('Ingrédients'!B:B,MATCH(INDEX('Composition des plats'!P$2:P$31,$S21),'Ingrédients'!$A:$A,0)),"")="T")+(IFERROR(INDEX('Ingrédients'!B:B,MATCH(INDEX('Composition des plats'!Q$2:Q$31,$S21),'Ingrédients'!$A:$A,0)),"")="T"))&gt;0,"T","")))</f>
        <v/>
      </c>
      <c r="D21" s="22">
        <f>IF(OR($S21="",$A21=""),"",IF(((IFERROR(INDEX('Ingrédients'!C:C,MATCH(INDEX('Composition des plats'!C$2:C$31,$S21),'Ingrédients'!$A:$A,0)),"")="C")+(IFERROR(INDEX('Ingrédients'!C:C,MATCH(INDEX('Composition des plats'!D$2:D$31,$S21),'Ingrédients'!$A:$A,0)),"")="C")+(IFERROR(INDEX('Ingrédients'!C:C,MATCH(INDEX('Composition des plats'!E$2:E$31,$S21),'Ingrédients'!$A:$A,0)),"")="C")+(IFERROR(INDEX('Ingrédients'!C:C,MATCH(INDEX('Composition des plats'!F$2:F$31,$S21),'Ingrédients'!$A:$A,0)),"")="C")+(IFERROR(INDEX('Ingrédients'!C:C,MATCH(INDEX('Composition des plats'!G$2:G$31,$S21),'Ingrédients'!$A:$A,0)),"")="C")+(IFERROR(INDEX('Ingrédients'!C:C,MATCH(INDEX('Composition des plats'!H$2:H$31,$S21),'Ingrédients'!$A:$A,0)),"")="C")+(IFERROR(INDEX('Ingrédients'!C:C,MATCH(INDEX('Composition des plats'!I$2:I$31,$S21),'Ingrédients'!$A:$A,0)),"")="C")+(IFERROR(INDEX('Ingrédients'!C:C,MATCH(INDEX('Composition des plats'!J$2:J$31,$S21),'Ingrédients'!$A:$A,0)),"")="C")+(IFERROR(INDEX('Ingrédients'!C:C,MATCH(INDEX('Composition des plats'!K$2:K$31,$S21),'Ingrédients'!$A:$A,0)),"")="C")+(IFERROR(INDEX('Ingrédients'!C:C,MATCH(INDEX('Composition des plats'!L$2:L$31,$S21),'Ingrédients'!$A:$A,0)),"")="C")+(IFERROR(INDEX('Ingrédients'!C:C,MATCH(INDEX('Composition des plats'!M$2:M$31,$S21),'Ingrédients'!$A:$A,0)),"")="C")+(IFERROR(INDEX('Ingrédients'!C:C,MATCH(INDEX('Composition des plats'!N$2:N$31,$S21),'Ingrédients'!$A:$A,0)),"")="C")+(IFERROR(INDEX('Ingrédients'!C:C,MATCH(INDEX('Composition des plats'!O$2:O$31,$S21),'Ingrédients'!$A:$A,0)),"")="C")+(IFERROR(INDEX('Ingrédients'!C:C,MATCH(INDEX('Composition des plats'!P$2:P$31,$S21),'Ingrédients'!$A:$A,0)),"")="C")+(IFERROR(INDEX('Ingrédients'!C:C,MATCH(INDEX('Composition des plats'!Q$2:Q$31,$S21),'Ingrédients'!$A:$A,0)),"")="C"))&gt;0,"C",IF(((IFERROR(INDEX('Ingrédients'!C:C,MATCH(INDEX('Composition des plats'!C$2:C$31,$S21),'Ingrédients'!$A:$A,0)),"")="T")+(IFERROR(INDEX('Ingrédients'!C:C,MATCH(INDEX('Composition des plats'!D$2:D$31,$S21),'Ingrédients'!$A:$A,0)),"")="T")+(IFERROR(INDEX('Ingrédients'!C:C,MATCH(INDEX('Composition des plats'!E$2:E$31,$S21),'Ingrédients'!$A:$A,0)),"")="T")+(IFERROR(INDEX('Ingrédients'!C:C,MATCH(INDEX('Composition des plats'!F$2:F$31,$S21),'Ingrédients'!$A:$A,0)),"")="T")+(IFERROR(INDEX('Ingrédients'!C:C,MATCH(INDEX('Composition des plats'!G$2:G$31,$S21),'Ingrédients'!$A:$A,0)),"")="T")+(IFERROR(INDEX('Ingrédients'!C:C,MATCH(INDEX('Composition des plats'!H$2:H$31,$S21),'Ingrédients'!$A:$A,0)),"")="T")+(IFERROR(INDEX('Ingrédients'!C:C,MATCH(INDEX('Composition des plats'!I$2:I$31,$S21),'Ingrédients'!$A:$A,0)),"")="T")+(IFERROR(INDEX('Ingrédients'!C:C,MATCH(INDEX('Composition des plats'!J$2:J$31,$S21),'Ingrédients'!$A:$A,0)),"")="T")+(IFERROR(INDEX('Ingrédients'!C:C,MATCH(INDEX('Composition des plats'!K$2:K$31,$S21),'Ingrédients'!$A:$A,0)),"")="T")+(IFERROR(INDEX('Ingrédients'!C:C,MATCH(INDEX('Composition des plats'!L$2:L$31,$S21),'Ingrédients'!$A:$A,0)),"")="T")+(IFERROR(INDEX('Ingrédients'!C:C,MATCH(INDEX('Composition des plats'!M$2:M$31,$S21),'Ingrédients'!$A:$A,0)),"")="T")+(IFERROR(INDEX('Ingrédients'!C:C,MATCH(INDEX('Composition des plats'!N$2:N$31,$S21),'Ingrédients'!$A:$A,0)),"")="T")+(IFERROR(INDEX('Ingrédients'!C:C,MATCH(INDEX('Composition des plats'!O$2:O$31,$S21),'Ingrédients'!$A:$A,0)),"")="T")+(IFERROR(INDEX('Ingrédients'!C:C,MATCH(INDEX('Composition des plats'!P$2:P$31,$S21),'Ingrédients'!$A:$A,0)),"")="T")+(IFERROR(INDEX('Ingrédients'!C:C,MATCH(INDEX('Composition des plats'!Q$2:Q$31,$S21),'Ingrédients'!$A:$A,0)),"")="T"))&gt;0,"T","")))</f>
        <v/>
      </c>
      <c r="E21" s="22">
        <f>IF(OR($S21="",$A21=""),"",IF(((IFERROR(INDEX('Ingrédients'!D:D,MATCH(INDEX('Composition des plats'!C$2:C$31,$S21),'Ingrédients'!$A:$A,0)),"")="C")+(IFERROR(INDEX('Ingrédients'!D:D,MATCH(INDEX('Composition des plats'!D$2:D$31,$S21),'Ingrédients'!$A:$A,0)),"")="C")+(IFERROR(INDEX('Ingrédients'!D:D,MATCH(INDEX('Composition des plats'!E$2:E$31,$S21),'Ingrédients'!$A:$A,0)),"")="C")+(IFERROR(INDEX('Ingrédients'!D:D,MATCH(INDEX('Composition des plats'!F$2:F$31,$S21),'Ingrédients'!$A:$A,0)),"")="C")+(IFERROR(INDEX('Ingrédients'!D:D,MATCH(INDEX('Composition des plats'!G$2:G$31,$S21),'Ingrédients'!$A:$A,0)),"")="C")+(IFERROR(INDEX('Ingrédients'!D:D,MATCH(INDEX('Composition des plats'!H$2:H$31,$S21),'Ingrédients'!$A:$A,0)),"")="C")+(IFERROR(INDEX('Ingrédients'!D:D,MATCH(INDEX('Composition des plats'!I$2:I$31,$S21),'Ingrédients'!$A:$A,0)),"")="C")+(IFERROR(INDEX('Ingrédients'!D:D,MATCH(INDEX('Composition des plats'!J$2:J$31,$S21),'Ingrédients'!$A:$A,0)),"")="C")+(IFERROR(INDEX('Ingrédients'!D:D,MATCH(INDEX('Composition des plats'!K$2:K$31,$S21),'Ingrédients'!$A:$A,0)),"")="C")+(IFERROR(INDEX('Ingrédients'!D:D,MATCH(INDEX('Composition des plats'!L$2:L$31,$S21),'Ingrédients'!$A:$A,0)),"")="C")+(IFERROR(INDEX('Ingrédients'!D:D,MATCH(INDEX('Composition des plats'!M$2:M$31,$S21),'Ingrédients'!$A:$A,0)),"")="C")+(IFERROR(INDEX('Ingrédients'!D:D,MATCH(INDEX('Composition des plats'!N$2:N$31,$S21),'Ingrédients'!$A:$A,0)),"")="C")+(IFERROR(INDEX('Ingrédients'!D:D,MATCH(INDEX('Composition des plats'!O$2:O$31,$S21),'Ingrédients'!$A:$A,0)),"")="C")+(IFERROR(INDEX('Ingrédients'!D:D,MATCH(INDEX('Composition des plats'!P$2:P$31,$S21),'Ingrédients'!$A:$A,0)),"")="C")+(IFERROR(INDEX('Ingrédients'!D:D,MATCH(INDEX('Composition des plats'!Q$2:Q$31,$S21),'Ingrédients'!$A:$A,0)),"")="C"))&gt;0,"C",IF(((IFERROR(INDEX('Ingrédients'!D:D,MATCH(INDEX('Composition des plats'!C$2:C$31,$S21),'Ingrédients'!$A:$A,0)),"")="T")+(IFERROR(INDEX('Ingrédients'!D:D,MATCH(INDEX('Composition des plats'!D$2:D$31,$S21),'Ingrédients'!$A:$A,0)),"")="T")+(IFERROR(INDEX('Ingrédients'!D:D,MATCH(INDEX('Composition des plats'!E$2:E$31,$S21),'Ingrédients'!$A:$A,0)),"")="T")+(IFERROR(INDEX('Ingrédients'!D:D,MATCH(INDEX('Composition des plats'!F$2:F$31,$S21),'Ingrédients'!$A:$A,0)),"")="T")+(IFERROR(INDEX('Ingrédients'!D:D,MATCH(INDEX('Composition des plats'!G$2:G$31,$S21),'Ingrédients'!$A:$A,0)),"")="T")+(IFERROR(INDEX('Ingrédients'!D:D,MATCH(INDEX('Composition des plats'!H$2:H$31,$S21),'Ingrédients'!$A:$A,0)),"")="T")+(IFERROR(INDEX('Ingrédients'!D:D,MATCH(INDEX('Composition des plats'!I$2:I$31,$S21),'Ingrédients'!$A:$A,0)),"")="T")+(IFERROR(INDEX('Ingrédients'!D:D,MATCH(INDEX('Composition des plats'!J$2:J$31,$S21),'Ingrédients'!$A:$A,0)),"")="T")+(IFERROR(INDEX('Ingrédients'!D:D,MATCH(INDEX('Composition des plats'!K$2:K$31,$S21),'Ingrédients'!$A:$A,0)),"")="T")+(IFERROR(INDEX('Ingrédients'!D:D,MATCH(INDEX('Composition des plats'!L$2:L$31,$S21),'Ingrédients'!$A:$A,0)),"")="T")+(IFERROR(INDEX('Ingrédients'!D:D,MATCH(INDEX('Composition des plats'!M$2:M$31,$S21),'Ingrédients'!$A:$A,0)),"")="T")+(IFERROR(INDEX('Ingrédients'!D:D,MATCH(INDEX('Composition des plats'!N$2:N$31,$S21),'Ingrédients'!$A:$A,0)),"")="T")+(IFERROR(INDEX('Ingrédients'!D:D,MATCH(INDEX('Composition des plats'!O$2:O$31,$S21),'Ingrédients'!$A:$A,0)),"")="T")+(IFERROR(INDEX('Ingrédients'!D:D,MATCH(INDEX('Composition des plats'!P$2:P$31,$S21),'Ingrédients'!$A:$A,0)),"")="T")+(IFERROR(INDEX('Ingrédients'!D:D,MATCH(INDEX('Composition des plats'!Q$2:Q$31,$S21),'Ingrédients'!$A:$A,0)),"")="T"))&gt;0,"T","")))</f>
        <v/>
      </c>
      <c r="F21" s="22">
        <f>IF(OR($S21="",$A21=""),"",IF(((IFERROR(INDEX('Ingrédients'!E:E,MATCH(INDEX('Composition des plats'!C$2:C$31,$S21),'Ingrédients'!$A:$A,0)),"")="C")+(IFERROR(INDEX('Ingrédients'!E:E,MATCH(INDEX('Composition des plats'!D$2:D$31,$S21),'Ingrédients'!$A:$A,0)),"")="C")+(IFERROR(INDEX('Ingrédients'!E:E,MATCH(INDEX('Composition des plats'!E$2:E$31,$S21),'Ingrédients'!$A:$A,0)),"")="C")+(IFERROR(INDEX('Ingrédients'!E:E,MATCH(INDEX('Composition des plats'!F$2:F$31,$S21),'Ingrédients'!$A:$A,0)),"")="C")+(IFERROR(INDEX('Ingrédients'!E:E,MATCH(INDEX('Composition des plats'!G$2:G$31,$S21),'Ingrédients'!$A:$A,0)),"")="C")+(IFERROR(INDEX('Ingrédients'!E:E,MATCH(INDEX('Composition des plats'!H$2:H$31,$S21),'Ingrédients'!$A:$A,0)),"")="C")+(IFERROR(INDEX('Ingrédients'!E:E,MATCH(INDEX('Composition des plats'!I$2:I$31,$S21),'Ingrédients'!$A:$A,0)),"")="C")+(IFERROR(INDEX('Ingrédients'!E:E,MATCH(INDEX('Composition des plats'!J$2:J$31,$S21),'Ingrédients'!$A:$A,0)),"")="C")+(IFERROR(INDEX('Ingrédients'!E:E,MATCH(INDEX('Composition des plats'!K$2:K$31,$S21),'Ingrédients'!$A:$A,0)),"")="C")+(IFERROR(INDEX('Ingrédients'!E:E,MATCH(INDEX('Composition des plats'!L$2:L$31,$S21),'Ingrédients'!$A:$A,0)),"")="C")+(IFERROR(INDEX('Ingrédients'!E:E,MATCH(INDEX('Composition des plats'!M$2:M$31,$S21),'Ingrédients'!$A:$A,0)),"")="C")+(IFERROR(INDEX('Ingrédients'!E:E,MATCH(INDEX('Composition des plats'!N$2:N$31,$S21),'Ingrédients'!$A:$A,0)),"")="C")+(IFERROR(INDEX('Ingrédients'!E:E,MATCH(INDEX('Composition des plats'!O$2:O$31,$S21),'Ingrédients'!$A:$A,0)),"")="C")+(IFERROR(INDEX('Ingrédients'!E:E,MATCH(INDEX('Composition des plats'!P$2:P$31,$S21),'Ingrédients'!$A:$A,0)),"")="C")+(IFERROR(INDEX('Ingrédients'!E:E,MATCH(INDEX('Composition des plats'!Q$2:Q$31,$S21),'Ingrédients'!$A:$A,0)),"")="C"))&gt;0,"C",IF(((IFERROR(INDEX('Ingrédients'!E:E,MATCH(INDEX('Composition des plats'!C$2:C$31,$S21),'Ingrédients'!$A:$A,0)),"")="T")+(IFERROR(INDEX('Ingrédients'!E:E,MATCH(INDEX('Composition des plats'!D$2:D$31,$S21),'Ingrédients'!$A:$A,0)),"")="T")+(IFERROR(INDEX('Ingrédients'!E:E,MATCH(INDEX('Composition des plats'!E$2:E$31,$S21),'Ingrédients'!$A:$A,0)),"")="T")+(IFERROR(INDEX('Ingrédients'!E:E,MATCH(INDEX('Composition des plats'!F$2:F$31,$S21),'Ingrédients'!$A:$A,0)),"")="T")+(IFERROR(INDEX('Ingrédients'!E:E,MATCH(INDEX('Composition des plats'!G$2:G$31,$S21),'Ingrédients'!$A:$A,0)),"")="T")+(IFERROR(INDEX('Ingrédients'!E:E,MATCH(INDEX('Composition des plats'!H$2:H$31,$S21),'Ingrédients'!$A:$A,0)),"")="T")+(IFERROR(INDEX('Ingrédients'!E:E,MATCH(INDEX('Composition des plats'!I$2:I$31,$S21),'Ingrédients'!$A:$A,0)),"")="T")+(IFERROR(INDEX('Ingrédients'!E:E,MATCH(INDEX('Composition des plats'!J$2:J$31,$S21),'Ingrédients'!$A:$A,0)),"")="T")+(IFERROR(INDEX('Ingrédients'!E:E,MATCH(INDEX('Composition des plats'!K$2:K$31,$S21),'Ingrédients'!$A:$A,0)),"")="T")+(IFERROR(INDEX('Ingrédients'!E:E,MATCH(INDEX('Composition des plats'!L$2:L$31,$S21),'Ingrédients'!$A:$A,0)),"")="T")+(IFERROR(INDEX('Ingrédients'!E:E,MATCH(INDEX('Composition des plats'!M$2:M$31,$S21),'Ingrédients'!$A:$A,0)),"")="T")+(IFERROR(INDEX('Ingrédients'!E:E,MATCH(INDEX('Composition des plats'!N$2:N$31,$S21),'Ingrédients'!$A:$A,0)),"")="T")+(IFERROR(INDEX('Ingrédients'!E:E,MATCH(INDEX('Composition des plats'!O$2:O$31,$S21),'Ingrédients'!$A:$A,0)),"")="T")+(IFERROR(INDEX('Ingrédients'!E:E,MATCH(INDEX('Composition des plats'!P$2:P$31,$S21),'Ingrédients'!$A:$A,0)),"")="T")+(IFERROR(INDEX('Ingrédients'!E:E,MATCH(INDEX('Composition des plats'!Q$2:Q$31,$S21),'Ingrédients'!$A:$A,0)),"")="T"))&gt;0,"T","")))</f>
        <v/>
      </c>
      <c r="G21" s="22">
        <f>IF(OR($S21="",$A21=""),"",IF(((IFERROR(INDEX('Ingrédients'!F:F,MATCH(INDEX('Composition des plats'!C$2:C$31,$S21),'Ingrédients'!$A:$A,0)),"")="C")+(IFERROR(INDEX('Ingrédients'!F:F,MATCH(INDEX('Composition des plats'!D$2:D$31,$S21),'Ingrédients'!$A:$A,0)),"")="C")+(IFERROR(INDEX('Ingrédients'!F:F,MATCH(INDEX('Composition des plats'!E$2:E$31,$S21),'Ingrédients'!$A:$A,0)),"")="C")+(IFERROR(INDEX('Ingrédients'!F:F,MATCH(INDEX('Composition des plats'!F$2:F$31,$S21),'Ingrédients'!$A:$A,0)),"")="C")+(IFERROR(INDEX('Ingrédients'!F:F,MATCH(INDEX('Composition des plats'!G$2:G$31,$S21),'Ingrédients'!$A:$A,0)),"")="C")+(IFERROR(INDEX('Ingrédients'!F:F,MATCH(INDEX('Composition des plats'!H$2:H$31,$S21),'Ingrédients'!$A:$A,0)),"")="C")+(IFERROR(INDEX('Ingrédients'!F:F,MATCH(INDEX('Composition des plats'!I$2:I$31,$S21),'Ingrédients'!$A:$A,0)),"")="C")+(IFERROR(INDEX('Ingrédients'!F:F,MATCH(INDEX('Composition des plats'!J$2:J$31,$S21),'Ingrédients'!$A:$A,0)),"")="C")+(IFERROR(INDEX('Ingrédients'!F:F,MATCH(INDEX('Composition des plats'!K$2:K$31,$S21),'Ingrédients'!$A:$A,0)),"")="C")+(IFERROR(INDEX('Ingrédients'!F:F,MATCH(INDEX('Composition des plats'!L$2:L$31,$S21),'Ingrédients'!$A:$A,0)),"")="C")+(IFERROR(INDEX('Ingrédients'!F:F,MATCH(INDEX('Composition des plats'!M$2:M$31,$S21),'Ingrédients'!$A:$A,0)),"")="C")+(IFERROR(INDEX('Ingrédients'!F:F,MATCH(INDEX('Composition des plats'!N$2:N$31,$S21),'Ingrédients'!$A:$A,0)),"")="C")+(IFERROR(INDEX('Ingrédients'!F:F,MATCH(INDEX('Composition des plats'!O$2:O$31,$S21),'Ingrédients'!$A:$A,0)),"")="C")+(IFERROR(INDEX('Ingrédients'!F:F,MATCH(INDEX('Composition des plats'!P$2:P$31,$S21),'Ingrédients'!$A:$A,0)),"")="C")+(IFERROR(INDEX('Ingrédients'!F:F,MATCH(INDEX('Composition des plats'!Q$2:Q$31,$S21),'Ingrédients'!$A:$A,0)),"")="C"))&gt;0,"C",IF(((IFERROR(INDEX('Ingrédients'!F:F,MATCH(INDEX('Composition des plats'!C$2:C$31,$S21),'Ingrédients'!$A:$A,0)),"")="T")+(IFERROR(INDEX('Ingrédients'!F:F,MATCH(INDEX('Composition des plats'!D$2:D$31,$S21),'Ingrédients'!$A:$A,0)),"")="T")+(IFERROR(INDEX('Ingrédients'!F:F,MATCH(INDEX('Composition des plats'!E$2:E$31,$S21),'Ingrédients'!$A:$A,0)),"")="T")+(IFERROR(INDEX('Ingrédients'!F:F,MATCH(INDEX('Composition des plats'!F$2:F$31,$S21),'Ingrédients'!$A:$A,0)),"")="T")+(IFERROR(INDEX('Ingrédients'!F:F,MATCH(INDEX('Composition des plats'!G$2:G$31,$S21),'Ingrédients'!$A:$A,0)),"")="T")+(IFERROR(INDEX('Ingrédients'!F:F,MATCH(INDEX('Composition des plats'!H$2:H$31,$S21),'Ingrédients'!$A:$A,0)),"")="T")+(IFERROR(INDEX('Ingrédients'!F:F,MATCH(INDEX('Composition des plats'!I$2:I$31,$S21),'Ingrédients'!$A:$A,0)),"")="T")+(IFERROR(INDEX('Ingrédients'!F:F,MATCH(INDEX('Composition des plats'!J$2:J$31,$S21),'Ingrédients'!$A:$A,0)),"")="T")+(IFERROR(INDEX('Ingrédients'!F:F,MATCH(INDEX('Composition des plats'!K$2:K$31,$S21),'Ingrédients'!$A:$A,0)),"")="T")+(IFERROR(INDEX('Ingrédients'!F:F,MATCH(INDEX('Composition des plats'!L$2:L$31,$S21),'Ingrédients'!$A:$A,0)),"")="T")+(IFERROR(INDEX('Ingrédients'!F:F,MATCH(INDEX('Composition des plats'!M$2:M$31,$S21),'Ingrédients'!$A:$A,0)),"")="T")+(IFERROR(INDEX('Ingrédients'!F:F,MATCH(INDEX('Composition des plats'!N$2:N$31,$S21),'Ingrédients'!$A:$A,0)),"")="T")+(IFERROR(INDEX('Ingrédients'!F:F,MATCH(INDEX('Composition des plats'!O$2:O$31,$S21),'Ingrédients'!$A:$A,0)),"")="T")+(IFERROR(INDEX('Ingrédients'!F:F,MATCH(INDEX('Composition des plats'!P$2:P$31,$S21),'Ingrédients'!$A:$A,0)),"")="T")+(IFERROR(INDEX('Ingrédients'!F:F,MATCH(INDEX('Composition des plats'!Q$2:Q$31,$S21),'Ingrédients'!$A:$A,0)),"")="T"))&gt;0,"T","")))</f>
        <v/>
      </c>
      <c r="H21" s="22">
        <f>IF(OR($S21="",$A21=""),"",IF(((IFERROR(INDEX('Ingrédients'!G:G,MATCH(INDEX('Composition des plats'!C$2:C$31,$S21),'Ingrédients'!$A:$A,0)),"")="C")+(IFERROR(INDEX('Ingrédients'!G:G,MATCH(INDEX('Composition des plats'!D$2:D$31,$S21),'Ingrédients'!$A:$A,0)),"")="C")+(IFERROR(INDEX('Ingrédients'!G:G,MATCH(INDEX('Composition des plats'!E$2:E$31,$S21),'Ingrédients'!$A:$A,0)),"")="C")+(IFERROR(INDEX('Ingrédients'!G:G,MATCH(INDEX('Composition des plats'!F$2:F$31,$S21),'Ingrédients'!$A:$A,0)),"")="C")+(IFERROR(INDEX('Ingrédients'!G:G,MATCH(INDEX('Composition des plats'!G$2:G$31,$S21),'Ingrédients'!$A:$A,0)),"")="C")+(IFERROR(INDEX('Ingrédients'!G:G,MATCH(INDEX('Composition des plats'!H$2:H$31,$S21),'Ingrédients'!$A:$A,0)),"")="C")+(IFERROR(INDEX('Ingrédients'!G:G,MATCH(INDEX('Composition des plats'!I$2:I$31,$S21),'Ingrédients'!$A:$A,0)),"")="C")+(IFERROR(INDEX('Ingrédients'!G:G,MATCH(INDEX('Composition des plats'!J$2:J$31,$S21),'Ingrédients'!$A:$A,0)),"")="C")+(IFERROR(INDEX('Ingrédients'!G:G,MATCH(INDEX('Composition des plats'!K$2:K$31,$S21),'Ingrédients'!$A:$A,0)),"")="C")+(IFERROR(INDEX('Ingrédients'!G:G,MATCH(INDEX('Composition des plats'!L$2:L$31,$S21),'Ingrédients'!$A:$A,0)),"")="C")+(IFERROR(INDEX('Ingrédients'!G:G,MATCH(INDEX('Composition des plats'!M$2:M$31,$S21),'Ingrédients'!$A:$A,0)),"")="C")+(IFERROR(INDEX('Ingrédients'!G:G,MATCH(INDEX('Composition des plats'!N$2:N$31,$S21),'Ingrédients'!$A:$A,0)),"")="C")+(IFERROR(INDEX('Ingrédients'!G:G,MATCH(INDEX('Composition des plats'!O$2:O$31,$S21),'Ingrédients'!$A:$A,0)),"")="C")+(IFERROR(INDEX('Ingrédients'!G:G,MATCH(INDEX('Composition des plats'!P$2:P$31,$S21),'Ingrédients'!$A:$A,0)),"")="C")+(IFERROR(INDEX('Ingrédients'!G:G,MATCH(INDEX('Composition des plats'!Q$2:Q$31,$S21),'Ingrédients'!$A:$A,0)),"")="C"))&gt;0,"C",IF(((IFERROR(INDEX('Ingrédients'!G:G,MATCH(INDEX('Composition des plats'!C$2:C$31,$S21),'Ingrédients'!$A:$A,0)),"")="T")+(IFERROR(INDEX('Ingrédients'!G:G,MATCH(INDEX('Composition des plats'!D$2:D$31,$S21),'Ingrédients'!$A:$A,0)),"")="T")+(IFERROR(INDEX('Ingrédients'!G:G,MATCH(INDEX('Composition des plats'!E$2:E$31,$S21),'Ingrédients'!$A:$A,0)),"")="T")+(IFERROR(INDEX('Ingrédients'!G:G,MATCH(INDEX('Composition des plats'!F$2:F$31,$S21),'Ingrédients'!$A:$A,0)),"")="T")+(IFERROR(INDEX('Ingrédients'!G:G,MATCH(INDEX('Composition des plats'!G$2:G$31,$S21),'Ingrédients'!$A:$A,0)),"")="T")+(IFERROR(INDEX('Ingrédients'!G:G,MATCH(INDEX('Composition des plats'!H$2:H$31,$S21),'Ingrédients'!$A:$A,0)),"")="T")+(IFERROR(INDEX('Ingrédients'!G:G,MATCH(INDEX('Composition des plats'!I$2:I$31,$S21),'Ingrédients'!$A:$A,0)),"")="T")+(IFERROR(INDEX('Ingrédients'!G:G,MATCH(INDEX('Composition des plats'!J$2:J$31,$S21),'Ingrédients'!$A:$A,0)),"")="T")+(IFERROR(INDEX('Ingrédients'!G:G,MATCH(INDEX('Composition des plats'!K$2:K$31,$S21),'Ingrédients'!$A:$A,0)),"")="T")+(IFERROR(INDEX('Ingrédients'!G:G,MATCH(INDEX('Composition des plats'!L$2:L$31,$S21),'Ingrédients'!$A:$A,0)),"")="T")+(IFERROR(INDEX('Ingrédients'!G:G,MATCH(INDEX('Composition des plats'!M$2:M$31,$S21),'Ingrédients'!$A:$A,0)),"")="T")+(IFERROR(INDEX('Ingrédients'!G:G,MATCH(INDEX('Composition des plats'!N$2:N$31,$S21),'Ingrédients'!$A:$A,0)),"")="T")+(IFERROR(INDEX('Ingrédients'!G:G,MATCH(INDEX('Composition des plats'!O$2:O$31,$S21),'Ingrédients'!$A:$A,0)),"")="T")+(IFERROR(INDEX('Ingrédients'!G:G,MATCH(INDEX('Composition des plats'!P$2:P$31,$S21),'Ingrédients'!$A:$A,0)),"")="T")+(IFERROR(INDEX('Ingrédients'!G:G,MATCH(INDEX('Composition des plats'!Q$2:Q$31,$S21),'Ingrédients'!$A:$A,0)),"")="T"))&gt;0,"T","")))</f>
        <v/>
      </c>
      <c r="I21" s="22">
        <f>IF(OR($S21="",$A21=""),"",IF(((IFERROR(INDEX('Ingrédients'!H:H,MATCH(INDEX('Composition des plats'!C$2:C$31,$S21),'Ingrédients'!$A:$A,0)),"")="C")+(IFERROR(INDEX('Ingrédients'!H:H,MATCH(INDEX('Composition des plats'!D$2:D$31,$S21),'Ingrédients'!$A:$A,0)),"")="C")+(IFERROR(INDEX('Ingrédients'!H:H,MATCH(INDEX('Composition des plats'!E$2:E$31,$S21),'Ingrédients'!$A:$A,0)),"")="C")+(IFERROR(INDEX('Ingrédients'!H:H,MATCH(INDEX('Composition des plats'!F$2:F$31,$S21),'Ingrédients'!$A:$A,0)),"")="C")+(IFERROR(INDEX('Ingrédients'!H:H,MATCH(INDEX('Composition des plats'!G$2:G$31,$S21),'Ingrédients'!$A:$A,0)),"")="C")+(IFERROR(INDEX('Ingrédients'!H:H,MATCH(INDEX('Composition des plats'!H$2:H$31,$S21),'Ingrédients'!$A:$A,0)),"")="C")+(IFERROR(INDEX('Ingrédients'!H:H,MATCH(INDEX('Composition des plats'!I$2:I$31,$S21),'Ingrédients'!$A:$A,0)),"")="C")+(IFERROR(INDEX('Ingrédients'!H:H,MATCH(INDEX('Composition des plats'!J$2:J$31,$S21),'Ingrédients'!$A:$A,0)),"")="C")+(IFERROR(INDEX('Ingrédients'!H:H,MATCH(INDEX('Composition des plats'!K$2:K$31,$S21),'Ingrédients'!$A:$A,0)),"")="C")+(IFERROR(INDEX('Ingrédients'!H:H,MATCH(INDEX('Composition des plats'!L$2:L$31,$S21),'Ingrédients'!$A:$A,0)),"")="C")+(IFERROR(INDEX('Ingrédients'!H:H,MATCH(INDEX('Composition des plats'!M$2:M$31,$S21),'Ingrédients'!$A:$A,0)),"")="C")+(IFERROR(INDEX('Ingrédients'!H:H,MATCH(INDEX('Composition des plats'!N$2:N$31,$S21),'Ingrédients'!$A:$A,0)),"")="C")+(IFERROR(INDEX('Ingrédients'!H:H,MATCH(INDEX('Composition des plats'!O$2:O$31,$S21),'Ingrédients'!$A:$A,0)),"")="C")+(IFERROR(INDEX('Ingrédients'!H:H,MATCH(INDEX('Composition des plats'!P$2:P$31,$S21),'Ingrédients'!$A:$A,0)),"")="C")+(IFERROR(INDEX('Ingrédients'!H:H,MATCH(INDEX('Composition des plats'!Q$2:Q$31,$S21),'Ingrédients'!$A:$A,0)),"")="C"))&gt;0,"C",IF(((IFERROR(INDEX('Ingrédients'!H:H,MATCH(INDEX('Composition des plats'!C$2:C$31,$S21),'Ingrédients'!$A:$A,0)),"")="T")+(IFERROR(INDEX('Ingrédients'!H:H,MATCH(INDEX('Composition des plats'!D$2:D$31,$S21),'Ingrédients'!$A:$A,0)),"")="T")+(IFERROR(INDEX('Ingrédients'!H:H,MATCH(INDEX('Composition des plats'!E$2:E$31,$S21),'Ingrédients'!$A:$A,0)),"")="T")+(IFERROR(INDEX('Ingrédients'!H:H,MATCH(INDEX('Composition des plats'!F$2:F$31,$S21),'Ingrédients'!$A:$A,0)),"")="T")+(IFERROR(INDEX('Ingrédients'!H:H,MATCH(INDEX('Composition des plats'!G$2:G$31,$S21),'Ingrédients'!$A:$A,0)),"")="T")+(IFERROR(INDEX('Ingrédients'!H:H,MATCH(INDEX('Composition des plats'!H$2:H$31,$S21),'Ingrédients'!$A:$A,0)),"")="T")+(IFERROR(INDEX('Ingrédients'!H:H,MATCH(INDEX('Composition des plats'!I$2:I$31,$S21),'Ingrédients'!$A:$A,0)),"")="T")+(IFERROR(INDEX('Ingrédients'!H:H,MATCH(INDEX('Composition des plats'!J$2:J$31,$S21),'Ingrédients'!$A:$A,0)),"")="T")+(IFERROR(INDEX('Ingrédients'!H:H,MATCH(INDEX('Composition des plats'!K$2:K$31,$S21),'Ingrédients'!$A:$A,0)),"")="T")+(IFERROR(INDEX('Ingrédients'!H:H,MATCH(INDEX('Composition des plats'!L$2:L$31,$S21),'Ingrédients'!$A:$A,0)),"")="T")+(IFERROR(INDEX('Ingrédients'!H:H,MATCH(INDEX('Composition des plats'!M$2:M$31,$S21),'Ingrédients'!$A:$A,0)),"")="T")+(IFERROR(INDEX('Ingrédients'!H:H,MATCH(INDEX('Composition des plats'!N$2:N$31,$S21),'Ingrédients'!$A:$A,0)),"")="T")+(IFERROR(INDEX('Ingrédients'!H:H,MATCH(INDEX('Composition des plats'!O$2:O$31,$S21),'Ingrédients'!$A:$A,0)),"")="T")+(IFERROR(INDEX('Ingrédients'!H:H,MATCH(INDEX('Composition des plats'!P$2:P$31,$S21),'Ingrédients'!$A:$A,0)),"")="T")+(IFERROR(INDEX('Ingrédients'!H:H,MATCH(INDEX('Composition des plats'!Q$2:Q$31,$S21),'Ingrédients'!$A:$A,0)),"")="T"))&gt;0,"T","")))</f>
        <v/>
      </c>
      <c r="J21" s="22">
        <f>IF(OR($S21="",$A21=""),"",IF(((IFERROR(INDEX('Ingrédients'!I:I,MATCH(INDEX('Composition des plats'!C$2:C$31,$S21),'Ingrédients'!$A:$A,0)),"")="C")+(IFERROR(INDEX('Ingrédients'!I:I,MATCH(INDEX('Composition des plats'!D$2:D$31,$S21),'Ingrédients'!$A:$A,0)),"")="C")+(IFERROR(INDEX('Ingrédients'!I:I,MATCH(INDEX('Composition des plats'!E$2:E$31,$S21),'Ingrédients'!$A:$A,0)),"")="C")+(IFERROR(INDEX('Ingrédients'!I:I,MATCH(INDEX('Composition des plats'!F$2:F$31,$S21),'Ingrédients'!$A:$A,0)),"")="C")+(IFERROR(INDEX('Ingrédients'!I:I,MATCH(INDEX('Composition des plats'!G$2:G$31,$S21),'Ingrédients'!$A:$A,0)),"")="C")+(IFERROR(INDEX('Ingrédients'!I:I,MATCH(INDEX('Composition des plats'!H$2:H$31,$S21),'Ingrédients'!$A:$A,0)),"")="C")+(IFERROR(INDEX('Ingrédients'!I:I,MATCH(INDEX('Composition des plats'!I$2:I$31,$S21),'Ingrédients'!$A:$A,0)),"")="C")+(IFERROR(INDEX('Ingrédients'!I:I,MATCH(INDEX('Composition des plats'!J$2:J$31,$S21),'Ingrédients'!$A:$A,0)),"")="C")+(IFERROR(INDEX('Ingrédients'!I:I,MATCH(INDEX('Composition des plats'!K$2:K$31,$S21),'Ingrédients'!$A:$A,0)),"")="C")+(IFERROR(INDEX('Ingrédients'!I:I,MATCH(INDEX('Composition des plats'!L$2:L$31,$S21),'Ingrédients'!$A:$A,0)),"")="C")+(IFERROR(INDEX('Ingrédients'!I:I,MATCH(INDEX('Composition des plats'!M$2:M$31,$S21),'Ingrédients'!$A:$A,0)),"")="C")+(IFERROR(INDEX('Ingrédients'!I:I,MATCH(INDEX('Composition des plats'!N$2:N$31,$S21),'Ingrédients'!$A:$A,0)),"")="C")+(IFERROR(INDEX('Ingrédients'!I:I,MATCH(INDEX('Composition des plats'!O$2:O$31,$S21),'Ingrédients'!$A:$A,0)),"")="C")+(IFERROR(INDEX('Ingrédients'!I:I,MATCH(INDEX('Composition des plats'!P$2:P$31,$S21),'Ingrédients'!$A:$A,0)),"")="C")+(IFERROR(INDEX('Ingrédients'!I:I,MATCH(INDEX('Composition des plats'!Q$2:Q$31,$S21),'Ingrédients'!$A:$A,0)),"")="C"))&gt;0,"C",IF(((IFERROR(INDEX('Ingrédients'!I:I,MATCH(INDEX('Composition des plats'!C$2:C$31,$S21),'Ingrédients'!$A:$A,0)),"")="T")+(IFERROR(INDEX('Ingrédients'!I:I,MATCH(INDEX('Composition des plats'!D$2:D$31,$S21),'Ingrédients'!$A:$A,0)),"")="T")+(IFERROR(INDEX('Ingrédients'!I:I,MATCH(INDEX('Composition des plats'!E$2:E$31,$S21),'Ingrédients'!$A:$A,0)),"")="T")+(IFERROR(INDEX('Ingrédients'!I:I,MATCH(INDEX('Composition des plats'!F$2:F$31,$S21),'Ingrédients'!$A:$A,0)),"")="T")+(IFERROR(INDEX('Ingrédients'!I:I,MATCH(INDEX('Composition des plats'!G$2:G$31,$S21),'Ingrédients'!$A:$A,0)),"")="T")+(IFERROR(INDEX('Ingrédients'!I:I,MATCH(INDEX('Composition des plats'!H$2:H$31,$S21),'Ingrédients'!$A:$A,0)),"")="T")+(IFERROR(INDEX('Ingrédients'!I:I,MATCH(INDEX('Composition des plats'!I$2:I$31,$S21),'Ingrédients'!$A:$A,0)),"")="T")+(IFERROR(INDEX('Ingrédients'!I:I,MATCH(INDEX('Composition des plats'!J$2:J$31,$S21),'Ingrédients'!$A:$A,0)),"")="T")+(IFERROR(INDEX('Ingrédients'!I:I,MATCH(INDEX('Composition des plats'!K$2:K$31,$S21),'Ingrédients'!$A:$A,0)),"")="T")+(IFERROR(INDEX('Ingrédients'!I:I,MATCH(INDEX('Composition des plats'!L$2:L$31,$S21),'Ingrédients'!$A:$A,0)),"")="T")+(IFERROR(INDEX('Ingrédients'!I:I,MATCH(INDEX('Composition des plats'!M$2:M$31,$S21),'Ingrédients'!$A:$A,0)),"")="T")+(IFERROR(INDEX('Ingrédients'!I:I,MATCH(INDEX('Composition des plats'!N$2:N$31,$S21),'Ingrédients'!$A:$A,0)),"")="T")+(IFERROR(INDEX('Ingrédients'!I:I,MATCH(INDEX('Composition des plats'!O$2:O$31,$S21),'Ingrédients'!$A:$A,0)),"")="T")+(IFERROR(INDEX('Ingrédients'!I:I,MATCH(INDEX('Composition des plats'!P$2:P$31,$S21),'Ingrédients'!$A:$A,0)),"")="T")+(IFERROR(INDEX('Ingrédients'!I:I,MATCH(INDEX('Composition des plats'!Q$2:Q$31,$S21),'Ingrédients'!$A:$A,0)),"")="T"))&gt;0,"T","")))</f>
        <v/>
      </c>
      <c r="K21" s="22">
        <f>IF(OR($S21="",$A21=""),"",IF(((IFERROR(INDEX('Ingrédients'!J:J,MATCH(INDEX('Composition des plats'!C$2:C$31,$S21),'Ingrédients'!$A:$A,0)),"")="C")+(IFERROR(INDEX('Ingrédients'!J:J,MATCH(INDEX('Composition des plats'!D$2:D$31,$S21),'Ingrédients'!$A:$A,0)),"")="C")+(IFERROR(INDEX('Ingrédients'!J:J,MATCH(INDEX('Composition des plats'!E$2:E$31,$S21),'Ingrédients'!$A:$A,0)),"")="C")+(IFERROR(INDEX('Ingrédients'!J:J,MATCH(INDEX('Composition des plats'!F$2:F$31,$S21),'Ingrédients'!$A:$A,0)),"")="C")+(IFERROR(INDEX('Ingrédients'!J:J,MATCH(INDEX('Composition des plats'!G$2:G$31,$S21),'Ingrédients'!$A:$A,0)),"")="C")+(IFERROR(INDEX('Ingrédients'!J:J,MATCH(INDEX('Composition des plats'!H$2:H$31,$S21),'Ingrédients'!$A:$A,0)),"")="C")+(IFERROR(INDEX('Ingrédients'!J:J,MATCH(INDEX('Composition des plats'!I$2:I$31,$S21),'Ingrédients'!$A:$A,0)),"")="C")+(IFERROR(INDEX('Ingrédients'!J:J,MATCH(INDEX('Composition des plats'!J$2:J$31,$S21),'Ingrédients'!$A:$A,0)),"")="C")+(IFERROR(INDEX('Ingrédients'!J:J,MATCH(INDEX('Composition des plats'!K$2:K$31,$S21),'Ingrédients'!$A:$A,0)),"")="C")+(IFERROR(INDEX('Ingrédients'!J:J,MATCH(INDEX('Composition des plats'!L$2:L$31,$S21),'Ingrédients'!$A:$A,0)),"")="C")+(IFERROR(INDEX('Ingrédients'!J:J,MATCH(INDEX('Composition des plats'!M$2:M$31,$S21),'Ingrédients'!$A:$A,0)),"")="C")+(IFERROR(INDEX('Ingrédients'!J:J,MATCH(INDEX('Composition des plats'!N$2:N$31,$S21),'Ingrédients'!$A:$A,0)),"")="C")+(IFERROR(INDEX('Ingrédients'!J:J,MATCH(INDEX('Composition des plats'!O$2:O$31,$S21),'Ingrédients'!$A:$A,0)),"")="C")+(IFERROR(INDEX('Ingrédients'!J:J,MATCH(INDEX('Composition des plats'!P$2:P$31,$S21),'Ingrédients'!$A:$A,0)),"")="C")+(IFERROR(INDEX('Ingrédients'!J:J,MATCH(INDEX('Composition des plats'!Q$2:Q$31,$S21),'Ingrédients'!$A:$A,0)),"")="C"))&gt;0,"C",IF(((IFERROR(INDEX('Ingrédients'!J:J,MATCH(INDEX('Composition des plats'!C$2:C$31,$S21),'Ingrédients'!$A:$A,0)),"")="T")+(IFERROR(INDEX('Ingrédients'!J:J,MATCH(INDEX('Composition des plats'!D$2:D$31,$S21),'Ingrédients'!$A:$A,0)),"")="T")+(IFERROR(INDEX('Ingrédients'!J:J,MATCH(INDEX('Composition des plats'!E$2:E$31,$S21),'Ingrédients'!$A:$A,0)),"")="T")+(IFERROR(INDEX('Ingrédients'!J:J,MATCH(INDEX('Composition des plats'!F$2:F$31,$S21),'Ingrédients'!$A:$A,0)),"")="T")+(IFERROR(INDEX('Ingrédients'!J:J,MATCH(INDEX('Composition des plats'!G$2:G$31,$S21),'Ingrédients'!$A:$A,0)),"")="T")+(IFERROR(INDEX('Ingrédients'!J:J,MATCH(INDEX('Composition des plats'!H$2:H$31,$S21),'Ingrédients'!$A:$A,0)),"")="T")+(IFERROR(INDEX('Ingrédients'!J:J,MATCH(INDEX('Composition des plats'!I$2:I$31,$S21),'Ingrédients'!$A:$A,0)),"")="T")+(IFERROR(INDEX('Ingrédients'!J:J,MATCH(INDEX('Composition des plats'!J$2:J$31,$S21),'Ingrédients'!$A:$A,0)),"")="T")+(IFERROR(INDEX('Ingrédients'!J:J,MATCH(INDEX('Composition des plats'!K$2:K$31,$S21),'Ingrédients'!$A:$A,0)),"")="T")+(IFERROR(INDEX('Ingrédients'!J:J,MATCH(INDEX('Composition des plats'!L$2:L$31,$S21),'Ingrédients'!$A:$A,0)),"")="T")+(IFERROR(INDEX('Ingrédients'!J:J,MATCH(INDEX('Composition des plats'!M$2:M$31,$S21),'Ingrédients'!$A:$A,0)),"")="T")+(IFERROR(INDEX('Ingrédients'!J:J,MATCH(INDEX('Composition des plats'!N$2:N$31,$S21),'Ingrédients'!$A:$A,0)),"")="T")+(IFERROR(INDEX('Ingrédients'!J:J,MATCH(INDEX('Composition des plats'!O$2:O$31,$S21),'Ingrédients'!$A:$A,0)),"")="T")+(IFERROR(INDEX('Ingrédients'!J:J,MATCH(INDEX('Composition des plats'!P$2:P$31,$S21),'Ingrédients'!$A:$A,0)),"")="T")+(IFERROR(INDEX('Ingrédients'!J:J,MATCH(INDEX('Composition des plats'!Q$2:Q$31,$S21),'Ingrédients'!$A:$A,0)),"")="T"))&gt;0,"T","")))</f>
        <v/>
      </c>
      <c r="L21" s="22">
        <f>IF(OR($S21="",$A21=""),"",IF(((IFERROR(INDEX('Ingrédients'!K:K,MATCH(INDEX('Composition des plats'!C$2:C$31,$S21),'Ingrédients'!$A:$A,0)),"")="C")+(IFERROR(INDEX('Ingrédients'!K:K,MATCH(INDEX('Composition des plats'!D$2:D$31,$S21),'Ingrédients'!$A:$A,0)),"")="C")+(IFERROR(INDEX('Ingrédients'!K:K,MATCH(INDEX('Composition des plats'!E$2:E$31,$S21),'Ingrédients'!$A:$A,0)),"")="C")+(IFERROR(INDEX('Ingrédients'!K:K,MATCH(INDEX('Composition des plats'!F$2:F$31,$S21),'Ingrédients'!$A:$A,0)),"")="C")+(IFERROR(INDEX('Ingrédients'!K:K,MATCH(INDEX('Composition des plats'!G$2:G$31,$S21),'Ingrédients'!$A:$A,0)),"")="C")+(IFERROR(INDEX('Ingrédients'!K:K,MATCH(INDEX('Composition des plats'!H$2:H$31,$S21),'Ingrédients'!$A:$A,0)),"")="C")+(IFERROR(INDEX('Ingrédients'!K:K,MATCH(INDEX('Composition des plats'!I$2:I$31,$S21),'Ingrédients'!$A:$A,0)),"")="C")+(IFERROR(INDEX('Ingrédients'!K:K,MATCH(INDEX('Composition des plats'!J$2:J$31,$S21),'Ingrédients'!$A:$A,0)),"")="C")+(IFERROR(INDEX('Ingrédients'!K:K,MATCH(INDEX('Composition des plats'!K$2:K$31,$S21),'Ingrédients'!$A:$A,0)),"")="C")+(IFERROR(INDEX('Ingrédients'!K:K,MATCH(INDEX('Composition des plats'!L$2:L$31,$S21),'Ingrédients'!$A:$A,0)),"")="C")+(IFERROR(INDEX('Ingrédients'!K:K,MATCH(INDEX('Composition des plats'!M$2:M$31,$S21),'Ingrédients'!$A:$A,0)),"")="C")+(IFERROR(INDEX('Ingrédients'!K:K,MATCH(INDEX('Composition des plats'!N$2:N$31,$S21),'Ingrédients'!$A:$A,0)),"")="C")+(IFERROR(INDEX('Ingrédients'!K:K,MATCH(INDEX('Composition des plats'!O$2:O$31,$S21),'Ingrédients'!$A:$A,0)),"")="C")+(IFERROR(INDEX('Ingrédients'!K:K,MATCH(INDEX('Composition des plats'!P$2:P$31,$S21),'Ingrédients'!$A:$A,0)),"")="C")+(IFERROR(INDEX('Ingrédients'!K:K,MATCH(INDEX('Composition des plats'!Q$2:Q$31,$S21),'Ingrédients'!$A:$A,0)),"")="C"))&gt;0,"C",IF(((IFERROR(INDEX('Ingrédients'!K:K,MATCH(INDEX('Composition des plats'!C$2:C$31,$S21),'Ingrédients'!$A:$A,0)),"")="T")+(IFERROR(INDEX('Ingrédients'!K:K,MATCH(INDEX('Composition des plats'!D$2:D$31,$S21),'Ingrédients'!$A:$A,0)),"")="T")+(IFERROR(INDEX('Ingrédients'!K:K,MATCH(INDEX('Composition des plats'!E$2:E$31,$S21),'Ingrédients'!$A:$A,0)),"")="T")+(IFERROR(INDEX('Ingrédients'!K:K,MATCH(INDEX('Composition des plats'!F$2:F$31,$S21),'Ingrédients'!$A:$A,0)),"")="T")+(IFERROR(INDEX('Ingrédients'!K:K,MATCH(INDEX('Composition des plats'!G$2:G$31,$S21),'Ingrédients'!$A:$A,0)),"")="T")+(IFERROR(INDEX('Ingrédients'!K:K,MATCH(INDEX('Composition des plats'!H$2:H$31,$S21),'Ingrédients'!$A:$A,0)),"")="T")+(IFERROR(INDEX('Ingrédients'!K:K,MATCH(INDEX('Composition des plats'!I$2:I$31,$S21),'Ingrédients'!$A:$A,0)),"")="T")+(IFERROR(INDEX('Ingrédients'!K:K,MATCH(INDEX('Composition des plats'!J$2:J$31,$S21),'Ingrédients'!$A:$A,0)),"")="T")+(IFERROR(INDEX('Ingrédients'!K:K,MATCH(INDEX('Composition des plats'!K$2:K$31,$S21),'Ingrédients'!$A:$A,0)),"")="T")+(IFERROR(INDEX('Ingrédients'!K:K,MATCH(INDEX('Composition des plats'!L$2:L$31,$S21),'Ingrédients'!$A:$A,0)),"")="T")+(IFERROR(INDEX('Ingrédients'!K:K,MATCH(INDEX('Composition des plats'!M$2:M$31,$S21),'Ingrédients'!$A:$A,0)),"")="T")+(IFERROR(INDEX('Ingrédients'!K:K,MATCH(INDEX('Composition des plats'!N$2:N$31,$S21),'Ingrédients'!$A:$A,0)),"")="T")+(IFERROR(INDEX('Ingrédients'!K:K,MATCH(INDEX('Composition des plats'!O$2:O$31,$S21),'Ingrédients'!$A:$A,0)),"")="T")+(IFERROR(INDEX('Ingrédients'!K:K,MATCH(INDEX('Composition des plats'!P$2:P$31,$S21),'Ingrédients'!$A:$A,0)),"")="T")+(IFERROR(INDEX('Ingrédients'!K:K,MATCH(INDEX('Composition des plats'!Q$2:Q$31,$S21),'Ingrédients'!$A:$A,0)),"")="T"))&gt;0,"T","")))</f>
        <v/>
      </c>
      <c r="M21" s="22">
        <f>IF(OR($S21="",$A21=""),"",IF(((IFERROR(INDEX('Ingrédients'!L:L,MATCH(INDEX('Composition des plats'!C$2:C$31,$S21),'Ingrédients'!$A:$A,0)),"")="C")+(IFERROR(INDEX('Ingrédients'!L:L,MATCH(INDEX('Composition des plats'!D$2:D$31,$S21),'Ingrédients'!$A:$A,0)),"")="C")+(IFERROR(INDEX('Ingrédients'!L:L,MATCH(INDEX('Composition des plats'!E$2:E$31,$S21),'Ingrédients'!$A:$A,0)),"")="C")+(IFERROR(INDEX('Ingrédients'!L:L,MATCH(INDEX('Composition des plats'!F$2:F$31,$S21),'Ingrédients'!$A:$A,0)),"")="C")+(IFERROR(INDEX('Ingrédients'!L:L,MATCH(INDEX('Composition des plats'!G$2:G$31,$S21),'Ingrédients'!$A:$A,0)),"")="C")+(IFERROR(INDEX('Ingrédients'!L:L,MATCH(INDEX('Composition des plats'!H$2:H$31,$S21),'Ingrédients'!$A:$A,0)),"")="C")+(IFERROR(INDEX('Ingrédients'!L:L,MATCH(INDEX('Composition des plats'!I$2:I$31,$S21),'Ingrédients'!$A:$A,0)),"")="C")+(IFERROR(INDEX('Ingrédients'!L:L,MATCH(INDEX('Composition des plats'!J$2:J$31,$S21),'Ingrédients'!$A:$A,0)),"")="C")+(IFERROR(INDEX('Ingrédients'!L:L,MATCH(INDEX('Composition des plats'!K$2:K$31,$S21),'Ingrédients'!$A:$A,0)),"")="C")+(IFERROR(INDEX('Ingrédients'!L:L,MATCH(INDEX('Composition des plats'!L$2:L$31,$S21),'Ingrédients'!$A:$A,0)),"")="C")+(IFERROR(INDEX('Ingrédients'!L:L,MATCH(INDEX('Composition des plats'!M$2:M$31,$S21),'Ingrédients'!$A:$A,0)),"")="C")+(IFERROR(INDEX('Ingrédients'!L:L,MATCH(INDEX('Composition des plats'!N$2:N$31,$S21),'Ingrédients'!$A:$A,0)),"")="C")+(IFERROR(INDEX('Ingrédients'!L:L,MATCH(INDEX('Composition des plats'!O$2:O$31,$S21),'Ingrédients'!$A:$A,0)),"")="C")+(IFERROR(INDEX('Ingrédients'!L:L,MATCH(INDEX('Composition des plats'!P$2:P$31,$S21),'Ingrédients'!$A:$A,0)),"")="C")+(IFERROR(INDEX('Ingrédients'!L:L,MATCH(INDEX('Composition des plats'!Q$2:Q$31,$S21),'Ingrédients'!$A:$A,0)),"")="C"))&gt;0,"C",IF(((IFERROR(INDEX('Ingrédients'!L:L,MATCH(INDEX('Composition des plats'!C$2:C$31,$S21),'Ingrédients'!$A:$A,0)),"")="T")+(IFERROR(INDEX('Ingrédients'!L:L,MATCH(INDEX('Composition des plats'!D$2:D$31,$S21),'Ingrédients'!$A:$A,0)),"")="T")+(IFERROR(INDEX('Ingrédients'!L:L,MATCH(INDEX('Composition des plats'!E$2:E$31,$S21),'Ingrédients'!$A:$A,0)),"")="T")+(IFERROR(INDEX('Ingrédients'!L:L,MATCH(INDEX('Composition des plats'!F$2:F$31,$S21),'Ingrédients'!$A:$A,0)),"")="T")+(IFERROR(INDEX('Ingrédients'!L:L,MATCH(INDEX('Composition des plats'!G$2:G$31,$S21),'Ingrédients'!$A:$A,0)),"")="T")+(IFERROR(INDEX('Ingrédients'!L:L,MATCH(INDEX('Composition des plats'!H$2:H$31,$S21),'Ingrédients'!$A:$A,0)),"")="T")+(IFERROR(INDEX('Ingrédients'!L:L,MATCH(INDEX('Composition des plats'!I$2:I$31,$S21),'Ingrédients'!$A:$A,0)),"")="T")+(IFERROR(INDEX('Ingrédients'!L:L,MATCH(INDEX('Composition des plats'!J$2:J$31,$S21),'Ingrédients'!$A:$A,0)),"")="T")+(IFERROR(INDEX('Ingrédients'!L:L,MATCH(INDEX('Composition des plats'!K$2:K$31,$S21),'Ingrédients'!$A:$A,0)),"")="T")+(IFERROR(INDEX('Ingrédients'!L:L,MATCH(INDEX('Composition des plats'!L$2:L$31,$S21),'Ingrédients'!$A:$A,0)),"")="T")+(IFERROR(INDEX('Ingrédients'!L:L,MATCH(INDEX('Composition des plats'!M$2:M$31,$S21),'Ingrédients'!$A:$A,0)),"")="T")+(IFERROR(INDEX('Ingrédients'!L:L,MATCH(INDEX('Composition des plats'!N$2:N$31,$S21),'Ingrédients'!$A:$A,0)),"")="T")+(IFERROR(INDEX('Ingrédients'!L:L,MATCH(INDEX('Composition des plats'!O$2:O$31,$S21),'Ingrédients'!$A:$A,0)),"")="T")+(IFERROR(INDEX('Ingrédients'!L:L,MATCH(INDEX('Composition des plats'!P$2:P$31,$S21),'Ingrédients'!$A:$A,0)),"")="T")+(IFERROR(INDEX('Ingrédients'!L:L,MATCH(INDEX('Composition des plats'!Q$2:Q$31,$S21),'Ingrédients'!$A:$A,0)),"")="T"))&gt;0,"T","")))</f>
        <v/>
      </c>
      <c r="N21" s="22">
        <f>IF(OR($S21="",$A21=""),"",IF(((IFERROR(INDEX('Ingrédients'!M:M,MATCH(INDEX('Composition des plats'!C$2:C$31,$S21),'Ingrédients'!$A:$A,0)),"")="C")+(IFERROR(INDEX('Ingrédients'!M:M,MATCH(INDEX('Composition des plats'!D$2:D$31,$S21),'Ingrédients'!$A:$A,0)),"")="C")+(IFERROR(INDEX('Ingrédients'!M:M,MATCH(INDEX('Composition des plats'!E$2:E$31,$S21),'Ingrédients'!$A:$A,0)),"")="C")+(IFERROR(INDEX('Ingrédients'!M:M,MATCH(INDEX('Composition des plats'!F$2:F$31,$S21),'Ingrédients'!$A:$A,0)),"")="C")+(IFERROR(INDEX('Ingrédients'!M:M,MATCH(INDEX('Composition des plats'!G$2:G$31,$S21),'Ingrédients'!$A:$A,0)),"")="C")+(IFERROR(INDEX('Ingrédients'!M:M,MATCH(INDEX('Composition des plats'!H$2:H$31,$S21),'Ingrédients'!$A:$A,0)),"")="C")+(IFERROR(INDEX('Ingrédients'!M:M,MATCH(INDEX('Composition des plats'!I$2:I$31,$S21),'Ingrédients'!$A:$A,0)),"")="C")+(IFERROR(INDEX('Ingrédients'!M:M,MATCH(INDEX('Composition des plats'!J$2:J$31,$S21),'Ingrédients'!$A:$A,0)),"")="C")+(IFERROR(INDEX('Ingrédients'!M:M,MATCH(INDEX('Composition des plats'!K$2:K$31,$S21),'Ingrédients'!$A:$A,0)),"")="C")+(IFERROR(INDEX('Ingrédients'!M:M,MATCH(INDEX('Composition des plats'!L$2:L$31,$S21),'Ingrédients'!$A:$A,0)),"")="C")+(IFERROR(INDEX('Ingrédients'!M:M,MATCH(INDEX('Composition des plats'!M$2:M$31,$S21),'Ingrédients'!$A:$A,0)),"")="C")+(IFERROR(INDEX('Ingrédients'!M:M,MATCH(INDEX('Composition des plats'!N$2:N$31,$S21),'Ingrédients'!$A:$A,0)),"")="C")+(IFERROR(INDEX('Ingrédients'!M:M,MATCH(INDEX('Composition des plats'!O$2:O$31,$S21),'Ingrédients'!$A:$A,0)),"")="C")+(IFERROR(INDEX('Ingrédients'!M:M,MATCH(INDEX('Composition des plats'!P$2:P$31,$S21),'Ingrédients'!$A:$A,0)),"")="C")+(IFERROR(INDEX('Ingrédients'!M:M,MATCH(INDEX('Composition des plats'!Q$2:Q$31,$S21),'Ingrédients'!$A:$A,0)),"")="C"))&gt;0,"C",IF(((IFERROR(INDEX('Ingrédients'!M:M,MATCH(INDEX('Composition des plats'!C$2:C$31,$S21),'Ingrédients'!$A:$A,0)),"")="T")+(IFERROR(INDEX('Ingrédients'!M:M,MATCH(INDEX('Composition des plats'!D$2:D$31,$S21),'Ingrédients'!$A:$A,0)),"")="T")+(IFERROR(INDEX('Ingrédients'!M:M,MATCH(INDEX('Composition des plats'!E$2:E$31,$S21),'Ingrédients'!$A:$A,0)),"")="T")+(IFERROR(INDEX('Ingrédients'!M:M,MATCH(INDEX('Composition des plats'!F$2:F$31,$S21),'Ingrédients'!$A:$A,0)),"")="T")+(IFERROR(INDEX('Ingrédients'!M:M,MATCH(INDEX('Composition des plats'!G$2:G$31,$S21),'Ingrédients'!$A:$A,0)),"")="T")+(IFERROR(INDEX('Ingrédients'!M:M,MATCH(INDEX('Composition des plats'!H$2:H$31,$S21),'Ingrédients'!$A:$A,0)),"")="T")+(IFERROR(INDEX('Ingrédients'!M:M,MATCH(INDEX('Composition des plats'!I$2:I$31,$S21),'Ingrédients'!$A:$A,0)),"")="T")+(IFERROR(INDEX('Ingrédients'!M:M,MATCH(INDEX('Composition des plats'!J$2:J$31,$S21),'Ingrédients'!$A:$A,0)),"")="T")+(IFERROR(INDEX('Ingrédients'!M:M,MATCH(INDEX('Composition des plats'!K$2:K$31,$S21),'Ingrédients'!$A:$A,0)),"")="T")+(IFERROR(INDEX('Ingrédients'!M:M,MATCH(INDEX('Composition des plats'!L$2:L$31,$S21),'Ingrédients'!$A:$A,0)),"")="T")+(IFERROR(INDEX('Ingrédients'!M:M,MATCH(INDEX('Composition des plats'!M$2:M$31,$S21),'Ingrédients'!$A:$A,0)),"")="T")+(IFERROR(INDEX('Ingrédients'!M:M,MATCH(INDEX('Composition des plats'!N$2:N$31,$S21),'Ingrédients'!$A:$A,0)),"")="T")+(IFERROR(INDEX('Ingrédients'!M:M,MATCH(INDEX('Composition des plats'!O$2:O$31,$S21),'Ingrédients'!$A:$A,0)),"")="T")+(IFERROR(INDEX('Ingrédients'!M:M,MATCH(INDEX('Composition des plats'!P$2:P$31,$S21),'Ingrédients'!$A:$A,0)),"")="T")+(IFERROR(INDEX('Ingrédients'!M:M,MATCH(INDEX('Composition des plats'!Q$2:Q$31,$S21),'Ingrédients'!$A:$A,0)),"")="T"))&gt;0,"T","")))</f>
        <v/>
      </c>
      <c r="O21" s="22">
        <f>IF(OR($S21="",$A21=""),"",IF(((IFERROR(INDEX('Ingrédients'!N:N,MATCH(INDEX('Composition des plats'!C$2:C$31,$S21),'Ingrédients'!$A:$A,0)),"")="C")+(IFERROR(INDEX('Ingrédients'!N:N,MATCH(INDEX('Composition des plats'!D$2:D$31,$S21),'Ingrédients'!$A:$A,0)),"")="C")+(IFERROR(INDEX('Ingrédients'!N:N,MATCH(INDEX('Composition des plats'!E$2:E$31,$S21),'Ingrédients'!$A:$A,0)),"")="C")+(IFERROR(INDEX('Ingrédients'!N:N,MATCH(INDEX('Composition des plats'!F$2:F$31,$S21),'Ingrédients'!$A:$A,0)),"")="C")+(IFERROR(INDEX('Ingrédients'!N:N,MATCH(INDEX('Composition des plats'!G$2:G$31,$S21),'Ingrédients'!$A:$A,0)),"")="C")+(IFERROR(INDEX('Ingrédients'!N:N,MATCH(INDEX('Composition des plats'!H$2:H$31,$S21),'Ingrédients'!$A:$A,0)),"")="C")+(IFERROR(INDEX('Ingrédients'!N:N,MATCH(INDEX('Composition des plats'!I$2:I$31,$S21),'Ingrédients'!$A:$A,0)),"")="C")+(IFERROR(INDEX('Ingrédients'!N:N,MATCH(INDEX('Composition des plats'!J$2:J$31,$S21),'Ingrédients'!$A:$A,0)),"")="C")+(IFERROR(INDEX('Ingrédients'!N:N,MATCH(INDEX('Composition des plats'!K$2:K$31,$S21),'Ingrédients'!$A:$A,0)),"")="C")+(IFERROR(INDEX('Ingrédients'!N:N,MATCH(INDEX('Composition des plats'!L$2:L$31,$S21),'Ingrédients'!$A:$A,0)),"")="C")+(IFERROR(INDEX('Ingrédients'!N:N,MATCH(INDEX('Composition des plats'!M$2:M$31,$S21),'Ingrédients'!$A:$A,0)),"")="C")+(IFERROR(INDEX('Ingrédients'!N:N,MATCH(INDEX('Composition des plats'!N$2:N$31,$S21),'Ingrédients'!$A:$A,0)),"")="C")+(IFERROR(INDEX('Ingrédients'!N:N,MATCH(INDEX('Composition des plats'!O$2:O$31,$S21),'Ingrédients'!$A:$A,0)),"")="C")+(IFERROR(INDEX('Ingrédients'!N:N,MATCH(INDEX('Composition des plats'!P$2:P$31,$S21),'Ingrédients'!$A:$A,0)),"")="C")+(IFERROR(INDEX('Ingrédients'!N:N,MATCH(INDEX('Composition des plats'!Q$2:Q$31,$S21),'Ingrédients'!$A:$A,0)),"")="C"))&gt;0,"C",IF(((IFERROR(INDEX('Ingrédients'!N:N,MATCH(INDEX('Composition des plats'!C$2:C$31,$S21),'Ingrédients'!$A:$A,0)),"")="T")+(IFERROR(INDEX('Ingrédients'!N:N,MATCH(INDEX('Composition des plats'!D$2:D$31,$S21),'Ingrédients'!$A:$A,0)),"")="T")+(IFERROR(INDEX('Ingrédients'!N:N,MATCH(INDEX('Composition des plats'!E$2:E$31,$S21),'Ingrédients'!$A:$A,0)),"")="T")+(IFERROR(INDEX('Ingrédients'!N:N,MATCH(INDEX('Composition des plats'!F$2:F$31,$S21),'Ingrédients'!$A:$A,0)),"")="T")+(IFERROR(INDEX('Ingrédients'!N:N,MATCH(INDEX('Composition des plats'!G$2:G$31,$S21),'Ingrédients'!$A:$A,0)),"")="T")+(IFERROR(INDEX('Ingrédients'!N:N,MATCH(INDEX('Composition des plats'!H$2:H$31,$S21),'Ingrédients'!$A:$A,0)),"")="T")+(IFERROR(INDEX('Ingrédients'!N:N,MATCH(INDEX('Composition des plats'!I$2:I$31,$S21),'Ingrédients'!$A:$A,0)),"")="T")+(IFERROR(INDEX('Ingrédients'!N:N,MATCH(INDEX('Composition des plats'!J$2:J$31,$S21),'Ingrédients'!$A:$A,0)),"")="T")+(IFERROR(INDEX('Ingrédients'!N:N,MATCH(INDEX('Composition des plats'!K$2:K$31,$S21),'Ingrédients'!$A:$A,0)),"")="T")+(IFERROR(INDEX('Ingrédients'!N:N,MATCH(INDEX('Composition des plats'!L$2:L$31,$S21),'Ingrédients'!$A:$A,0)),"")="T")+(IFERROR(INDEX('Ingrédients'!N:N,MATCH(INDEX('Composition des plats'!M$2:M$31,$S21),'Ingrédients'!$A:$A,0)),"")="T")+(IFERROR(INDEX('Ingrédients'!N:N,MATCH(INDEX('Composition des plats'!N$2:N$31,$S21),'Ingrédients'!$A:$A,0)),"")="T")+(IFERROR(INDEX('Ingrédients'!N:N,MATCH(INDEX('Composition des plats'!O$2:O$31,$S21),'Ingrédients'!$A:$A,0)),"")="T")+(IFERROR(INDEX('Ingrédients'!N:N,MATCH(INDEX('Composition des plats'!P$2:P$31,$S21),'Ingrédients'!$A:$A,0)),"")="T")+(IFERROR(INDEX('Ingrédients'!N:N,MATCH(INDEX('Composition des plats'!Q$2:Q$31,$S21),'Ingrédients'!$A:$A,0)),"")="T"))&gt;0,"T","")))</f>
        <v/>
      </c>
      <c r="P21" s="22">
        <f>IF(OR($S21="",$A21=""),"",IF(((IFERROR(INDEX('Ingrédients'!O:O,MATCH(INDEX('Composition des plats'!C$2:C$31,$S21),'Ingrédients'!$A:$A,0)),"")="C")+(IFERROR(INDEX('Ingrédients'!O:O,MATCH(INDEX('Composition des plats'!D$2:D$31,$S21),'Ingrédients'!$A:$A,0)),"")="C")+(IFERROR(INDEX('Ingrédients'!O:O,MATCH(INDEX('Composition des plats'!E$2:E$31,$S21),'Ingrédients'!$A:$A,0)),"")="C")+(IFERROR(INDEX('Ingrédients'!O:O,MATCH(INDEX('Composition des plats'!F$2:F$31,$S21),'Ingrédients'!$A:$A,0)),"")="C")+(IFERROR(INDEX('Ingrédients'!O:O,MATCH(INDEX('Composition des plats'!G$2:G$31,$S21),'Ingrédients'!$A:$A,0)),"")="C")+(IFERROR(INDEX('Ingrédients'!O:O,MATCH(INDEX('Composition des plats'!H$2:H$31,$S21),'Ingrédients'!$A:$A,0)),"")="C")+(IFERROR(INDEX('Ingrédients'!O:O,MATCH(INDEX('Composition des plats'!I$2:I$31,$S21),'Ingrédients'!$A:$A,0)),"")="C")+(IFERROR(INDEX('Ingrédients'!O:O,MATCH(INDEX('Composition des plats'!J$2:J$31,$S21),'Ingrédients'!$A:$A,0)),"")="C")+(IFERROR(INDEX('Ingrédients'!O:O,MATCH(INDEX('Composition des plats'!K$2:K$31,$S21),'Ingrédients'!$A:$A,0)),"")="C")+(IFERROR(INDEX('Ingrédients'!O:O,MATCH(INDEX('Composition des plats'!L$2:L$31,$S21),'Ingrédients'!$A:$A,0)),"")="C")+(IFERROR(INDEX('Ingrédients'!O:O,MATCH(INDEX('Composition des plats'!M$2:M$31,$S21),'Ingrédients'!$A:$A,0)),"")="C")+(IFERROR(INDEX('Ingrédients'!O:O,MATCH(INDEX('Composition des plats'!N$2:N$31,$S21),'Ingrédients'!$A:$A,0)),"")="C")+(IFERROR(INDEX('Ingrédients'!O:O,MATCH(INDEX('Composition des plats'!O$2:O$31,$S21),'Ingrédients'!$A:$A,0)),"")="C")+(IFERROR(INDEX('Ingrédients'!O:O,MATCH(INDEX('Composition des plats'!P$2:P$31,$S21),'Ingrédients'!$A:$A,0)),"")="C")+(IFERROR(INDEX('Ingrédients'!O:O,MATCH(INDEX('Composition des plats'!Q$2:Q$31,$S21),'Ingrédients'!$A:$A,0)),"")="C"))&gt;0,"C",IF(((IFERROR(INDEX('Ingrédients'!O:O,MATCH(INDEX('Composition des plats'!C$2:C$31,$S21),'Ingrédients'!$A:$A,0)),"")="T")+(IFERROR(INDEX('Ingrédients'!O:O,MATCH(INDEX('Composition des plats'!D$2:D$31,$S21),'Ingrédients'!$A:$A,0)),"")="T")+(IFERROR(INDEX('Ingrédients'!O:O,MATCH(INDEX('Composition des plats'!E$2:E$31,$S21),'Ingrédients'!$A:$A,0)),"")="T")+(IFERROR(INDEX('Ingrédients'!O:O,MATCH(INDEX('Composition des plats'!F$2:F$31,$S21),'Ingrédients'!$A:$A,0)),"")="T")+(IFERROR(INDEX('Ingrédients'!O:O,MATCH(INDEX('Composition des plats'!G$2:G$31,$S21),'Ingrédients'!$A:$A,0)),"")="T")+(IFERROR(INDEX('Ingrédients'!O:O,MATCH(INDEX('Composition des plats'!H$2:H$31,$S21),'Ingrédients'!$A:$A,0)),"")="T")+(IFERROR(INDEX('Ingrédients'!O:O,MATCH(INDEX('Composition des plats'!I$2:I$31,$S21),'Ingrédients'!$A:$A,0)),"")="T")+(IFERROR(INDEX('Ingrédients'!O:O,MATCH(INDEX('Composition des plats'!J$2:J$31,$S21),'Ingrédients'!$A:$A,0)),"")="T")+(IFERROR(INDEX('Ingrédients'!O:O,MATCH(INDEX('Composition des plats'!K$2:K$31,$S21),'Ingrédients'!$A:$A,0)),"")="T")+(IFERROR(INDEX('Ingrédients'!O:O,MATCH(INDEX('Composition des plats'!L$2:L$31,$S21),'Ingrédients'!$A:$A,0)),"")="T")+(IFERROR(INDEX('Ingrédients'!O:O,MATCH(INDEX('Composition des plats'!M$2:M$31,$S21),'Ingrédients'!$A:$A,0)),"")="T")+(IFERROR(INDEX('Ingrédients'!O:O,MATCH(INDEX('Composition des plats'!N$2:N$31,$S21),'Ingrédients'!$A:$A,0)),"")="T")+(IFERROR(INDEX('Ingrédients'!O:O,MATCH(INDEX('Composition des plats'!O$2:O$31,$S21),'Ingrédients'!$A:$A,0)),"")="T")+(IFERROR(INDEX('Ingrédients'!O:O,MATCH(INDEX('Composition des plats'!P$2:P$31,$S21),'Ingrédients'!$A:$A,0)),"")="T")+(IFERROR(INDEX('Ingrédients'!O:O,MATCH(INDEX('Composition des plats'!Q$2:Q$31,$S21),'Ingrédients'!$A:$A,0)),"")="T"))&gt;0,"T","")))</f>
        <v/>
      </c>
      <c r="R21">
        <f>IF('Composition des plats'!A21="",999999,IFERROR(MATCH('Composition des plats'!B21,{"Entrée","Plat","Dessert","Boisson"},0),5)*10000+SUMPRODUCT(--('Composition des plats'!$A$2:$A$31&lt;&gt;""),--('Composition des plats'!$B$2:$B$31='Composition des plats'!B21),--('Composition des plats'!$A$2:$A$31&lt;'Composition des plats'!A21))+(ROW()-1)/1000000)</f>
        <v/>
      </c>
      <c r="S21">
        <f>IFERROR(MATCH(SMALL($R$2:$R$31,ROW()-1),$R$2:$R$31,0),"")</f>
        <v/>
      </c>
    </row>
    <row r="22">
      <c r="A22" s="21">
        <f>IF(OR($S22="",INDEX('Composition des plats'!$A$2:$A$31,$S22)=""),"",INDEX('Composition des plats'!$A$2:$A$31,$S22))</f>
        <v/>
      </c>
      <c r="B22" s="22">
        <f>IF(OR($S22="",INDEX('Composition des plats'!$A$2:$A$31,$S22)=""),"",INDEX('Composition des plats'!$B$2:$B$31,$S22))</f>
        <v/>
      </c>
      <c r="C22" s="22">
        <f>IF(OR($S22="",$A22=""),"",IF(((IFERROR(INDEX('Ingrédients'!B:B,MATCH(INDEX('Composition des plats'!C$2:C$31,$S22),'Ingrédients'!$A:$A,0)),"")="C")+(IFERROR(INDEX('Ingrédients'!B:B,MATCH(INDEX('Composition des plats'!D$2:D$31,$S22),'Ingrédients'!$A:$A,0)),"")="C")+(IFERROR(INDEX('Ingrédients'!B:B,MATCH(INDEX('Composition des plats'!E$2:E$31,$S22),'Ingrédients'!$A:$A,0)),"")="C")+(IFERROR(INDEX('Ingrédients'!B:B,MATCH(INDEX('Composition des plats'!F$2:F$31,$S22),'Ingrédients'!$A:$A,0)),"")="C")+(IFERROR(INDEX('Ingrédients'!B:B,MATCH(INDEX('Composition des plats'!G$2:G$31,$S22),'Ingrédients'!$A:$A,0)),"")="C")+(IFERROR(INDEX('Ingrédients'!B:B,MATCH(INDEX('Composition des plats'!H$2:H$31,$S22),'Ingrédients'!$A:$A,0)),"")="C")+(IFERROR(INDEX('Ingrédients'!B:B,MATCH(INDEX('Composition des plats'!I$2:I$31,$S22),'Ingrédients'!$A:$A,0)),"")="C")+(IFERROR(INDEX('Ingrédients'!B:B,MATCH(INDEX('Composition des plats'!J$2:J$31,$S22),'Ingrédients'!$A:$A,0)),"")="C")+(IFERROR(INDEX('Ingrédients'!B:B,MATCH(INDEX('Composition des plats'!K$2:K$31,$S22),'Ingrédients'!$A:$A,0)),"")="C")+(IFERROR(INDEX('Ingrédients'!B:B,MATCH(INDEX('Composition des plats'!L$2:L$31,$S22),'Ingrédients'!$A:$A,0)),"")="C")+(IFERROR(INDEX('Ingrédients'!B:B,MATCH(INDEX('Composition des plats'!M$2:M$31,$S22),'Ingrédients'!$A:$A,0)),"")="C")+(IFERROR(INDEX('Ingrédients'!B:B,MATCH(INDEX('Composition des plats'!N$2:N$31,$S22),'Ingrédients'!$A:$A,0)),"")="C")+(IFERROR(INDEX('Ingrédients'!B:B,MATCH(INDEX('Composition des plats'!O$2:O$31,$S22),'Ingrédients'!$A:$A,0)),"")="C")+(IFERROR(INDEX('Ingrédients'!B:B,MATCH(INDEX('Composition des plats'!P$2:P$31,$S22),'Ingrédients'!$A:$A,0)),"")="C")+(IFERROR(INDEX('Ingrédients'!B:B,MATCH(INDEX('Composition des plats'!Q$2:Q$31,$S22),'Ingrédients'!$A:$A,0)),"")="C"))&gt;0,"C",IF(((IFERROR(INDEX('Ingrédients'!B:B,MATCH(INDEX('Composition des plats'!C$2:C$31,$S22),'Ingrédients'!$A:$A,0)),"")="T")+(IFERROR(INDEX('Ingrédients'!B:B,MATCH(INDEX('Composition des plats'!D$2:D$31,$S22),'Ingrédients'!$A:$A,0)),"")="T")+(IFERROR(INDEX('Ingrédients'!B:B,MATCH(INDEX('Composition des plats'!E$2:E$31,$S22),'Ingrédients'!$A:$A,0)),"")="T")+(IFERROR(INDEX('Ingrédients'!B:B,MATCH(INDEX('Composition des plats'!F$2:F$31,$S22),'Ingrédients'!$A:$A,0)),"")="T")+(IFERROR(INDEX('Ingrédients'!B:B,MATCH(INDEX('Composition des plats'!G$2:G$31,$S22),'Ingrédients'!$A:$A,0)),"")="T")+(IFERROR(INDEX('Ingrédients'!B:B,MATCH(INDEX('Composition des plats'!H$2:H$31,$S22),'Ingrédients'!$A:$A,0)),"")="T")+(IFERROR(INDEX('Ingrédients'!B:B,MATCH(INDEX('Composition des plats'!I$2:I$31,$S22),'Ingrédients'!$A:$A,0)),"")="T")+(IFERROR(INDEX('Ingrédients'!B:B,MATCH(INDEX('Composition des plats'!J$2:J$31,$S22),'Ingrédients'!$A:$A,0)),"")="T")+(IFERROR(INDEX('Ingrédients'!B:B,MATCH(INDEX('Composition des plats'!K$2:K$31,$S22),'Ingrédients'!$A:$A,0)),"")="T")+(IFERROR(INDEX('Ingrédients'!B:B,MATCH(INDEX('Composition des plats'!L$2:L$31,$S22),'Ingrédients'!$A:$A,0)),"")="T")+(IFERROR(INDEX('Ingrédients'!B:B,MATCH(INDEX('Composition des plats'!M$2:M$31,$S22),'Ingrédients'!$A:$A,0)),"")="T")+(IFERROR(INDEX('Ingrédients'!B:B,MATCH(INDEX('Composition des plats'!N$2:N$31,$S22),'Ingrédients'!$A:$A,0)),"")="T")+(IFERROR(INDEX('Ingrédients'!B:B,MATCH(INDEX('Composition des plats'!O$2:O$31,$S22),'Ingrédients'!$A:$A,0)),"")="T")+(IFERROR(INDEX('Ingrédients'!B:B,MATCH(INDEX('Composition des plats'!P$2:P$31,$S22),'Ingrédients'!$A:$A,0)),"")="T")+(IFERROR(INDEX('Ingrédients'!B:B,MATCH(INDEX('Composition des plats'!Q$2:Q$31,$S22),'Ingrédients'!$A:$A,0)),"")="T"))&gt;0,"T","")))</f>
        <v/>
      </c>
      <c r="D22" s="22">
        <f>IF(OR($S22="",$A22=""),"",IF(((IFERROR(INDEX('Ingrédients'!C:C,MATCH(INDEX('Composition des plats'!C$2:C$31,$S22),'Ingrédients'!$A:$A,0)),"")="C")+(IFERROR(INDEX('Ingrédients'!C:C,MATCH(INDEX('Composition des plats'!D$2:D$31,$S22),'Ingrédients'!$A:$A,0)),"")="C")+(IFERROR(INDEX('Ingrédients'!C:C,MATCH(INDEX('Composition des plats'!E$2:E$31,$S22),'Ingrédients'!$A:$A,0)),"")="C")+(IFERROR(INDEX('Ingrédients'!C:C,MATCH(INDEX('Composition des plats'!F$2:F$31,$S22),'Ingrédients'!$A:$A,0)),"")="C")+(IFERROR(INDEX('Ingrédients'!C:C,MATCH(INDEX('Composition des plats'!G$2:G$31,$S22),'Ingrédients'!$A:$A,0)),"")="C")+(IFERROR(INDEX('Ingrédients'!C:C,MATCH(INDEX('Composition des plats'!H$2:H$31,$S22),'Ingrédients'!$A:$A,0)),"")="C")+(IFERROR(INDEX('Ingrédients'!C:C,MATCH(INDEX('Composition des plats'!I$2:I$31,$S22),'Ingrédients'!$A:$A,0)),"")="C")+(IFERROR(INDEX('Ingrédients'!C:C,MATCH(INDEX('Composition des plats'!J$2:J$31,$S22),'Ingrédients'!$A:$A,0)),"")="C")+(IFERROR(INDEX('Ingrédients'!C:C,MATCH(INDEX('Composition des plats'!K$2:K$31,$S22),'Ingrédients'!$A:$A,0)),"")="C")+(IFERROR(INDEX('Ingrédients'!C:C,MATCH(INDEX('Composition des plats'!L$2:L$31,$S22),'Ingrédients'!$A:$A,0)),"")="C")+(IFERROR(INDEX('Ingrédients'!C:C,MATCH(INDEX('Composition des plats'!M$2:M$31,$S22),'Ingrédients'!$A:$A,0)),"")="C")+(IFERROR(INDEX('Ingrédients'!C:C,MATCH(INDEX('Composition des plats'!N$2:N$31,$S22),'Ingrédients'!$A:$A,0)),"")="C")+(IFERROR(INDEX('Ingrédients'!C:C,MATCH(INDEX('Composition des plats'!O$2:O$31,$S22),'Ingrédients'!$A:$A,0)),"")="C")+(IFERROR(INDEX('Ingrédients'!C:C,MATCH(INDEX('Composition des plats'!P$2:P$31,$S22),'Ingrédients'!$A:$A,0)),"")="C")+(IFERROR(INDEX('Ingrédients'!C:C,MATCH(INDEX('Composition des plats'!Q$2:Q$31,$S22),'Ingrédients'!$A:$A,0)),"")="C"))&gt;0,"C",IF(((IFERROR(INDEX('Ingrédients'!C:C,MATCH(INDEX('Composition des plats'!C$2:C$31,$S22),'Ingrédients'!$A:$A,0)),"")="T")+(IFERROR(INDEX('Ingrédients'!C:C,MATCH(INDEX('Composition des plats'!D$2:D$31,$S22),'Ingrédients'!$A:$A,0)),"")="T")+(IFERROR(INDEX('Ingrédients'!C:C,MATCH(INDEX('Composition des plats'!E$2:E$31,$S22),'Ingrédients'!$A:$A,0)),"")="T")+(IFERROR(INDEX('Ingrédients'!C:C,MATCH(INDEX('Composition des plats'!F$2:F$31,$S22),'Ingrédients'!$A:$A,0)),"")="T")+(IFERROR(INDEX('Ingrédients'!C:C,MATCH(INDEX('Composition des plats'!G$2:G$31,$S22),'Ingrédients'!$A:$A,0)),"")="T")+(IFERROR(INDEX('Ingrédients'!C:C,MATCH(INDEX('Composition des plats'!H$2:H$31,$S22),'Ingrédients'!$A:$A,0)),"")="T")+(IFERROR(INDEX('Ingrédients'!C:C,MATCH(INDEX('Composition des plats'!I$2:I$31,$S22),'Ingrédients'!$A:$A,0)),"")="T")+(IFERROR(INDEX('Ingrédients'!C:C,MATCH(INDEX('Composition des plats'!J$2:J$31,$S22),'Ingrédients'!$A:$A,0)),"")="T")+(IFERROR(INDEX('Ingrédients'!C:C,MATCH(INDEX('Composition des plats'!K$2:K$31,$S22),'Ingrédients'!$A:$A,0)),"")="T")+(IFERROR(INDEX('Ingrédients'!C:C,MATCH(INDEX('Composition des plats'!L$2:L$31,$S22),'Ingrédients'!$A:$A,0)),"")="T")+(IFERROR(INDEX('Ingrédients'!C:C,MATCH(INDEX('Composition des plats'!M$2:M$31,$S22),'Ingrédients'!$A:$A,0)),"")="T")+(IFERROR(INDEX('Ingrédients'!C:C,MATCH(INDEX('Composition des plats'!N$2:N$31,$S22),'Ingrédients'!$A:$A,0)),"")="T")+(IFERROR(INDEX('Ingrédients'!C:C,MATCH(INDEX('Composition des plats'!O$2:O$31,$S22),'Ingrédients'!$A:$A,0)),"")="T")+(IFERROR(INDEX('Ingrédients'!C:C,MATCH(INDEX('Composition des plats'!P$2:P$31,$S22),'Ingrédients'!$A:$A,0)),"")="T")+(IFERROR(INDEX('Ingrédients'!C:C,MATCH(INDEX('Composition des plats'!Q$2:Q$31,$S22),'Ingrédients'!$A:$A,0)),"")="T"))&gt;0,"T","")))</f>
        <v/>
      </c>
      <c r="E22" s="22">
        <f>IF(OR($S22="",$A22=""),"",IF(((IFERROR(INDEX('Ingrédients'!D:D,MATCH(INDEX('Composition des plats'!C$2:C$31,$S22),'Ingrédients'!$A:$A,0)),"")="C")+(IFERROR(INDEX('Ingrédients'!D:D,MATCH(INDEX('Composition des plats'!D$2:D$31,$S22),'Ingrédients'!$A:$A,0)),"")="C")+(IFERROR(INDEX('Ingrédients'!D:D,MATCH(INDEX('Composition des plats'!E$2:E$31,$S22),'Ingrédients'!$A:$A,0)),"")="C")+(IFERROR(INDEX('Ingrédients'!D:D,MATCH(INDEX('Composition des plats'!F$2:F$31,$S22),'Ingrédients'!$A:$A,0)),"")="C")+(IFERROR(INDEX('Ingrédients'!D:D,MATCH(INDEX('Composition des plats'!G$2:G$31,$S22),'Ingrédients'!$A:$A,0)),"")="C")+(IFERROR(INDEX('Ingrédients'!D:D,MATCH(INDEX('Composition des plats'!H$2:H$31,$S22),'Ingrédients'!$A:$A,0)),"")="C")+(IFERROR(INDEX('Ingrédients'!D:D,MATCH(INDEX('Composition des plats'!I$2:I$31,$S22),'Ingrédients'!$A:$A,0)),"")="C")+(IFERROR(INDEX('Ingrédients'!D:D,MATCH(INDEX('Composition des plats'!J$2:J$31,$S22),'Ingrédients'!$A:$A,0)),"")="C")+(IFERROR(INDEX('Ingrédients'!D:D,MATCH(INDEX('Composition des plats'!K$2:K$31,$S22),'Ingrédients'!$A:$A,0)),"")="C")+(IFERROR(INDEX('Ingrédients'!D:D,MATCH(INDEX('Composition des plats'!L$2:L$31,$S22),'Ingrédients'!$A:$A,0)),"")="C")+(IFERROR(INDEX('Ingrédients'!D:D,MATCH(INDEX('Composition des plats'!M$2:M$31,$S22),'Ingrédients'!$A:$A,0)),"")="C")+(IFERROR(INDEX('Ingrédients'!D:D,MATCH(INDEX('Composition des plats'!N$2:N$31,$S22),'Ingrédients'!$A:$A,0)),"")="C")+(IFERROR(INDEX('Ingrédients'!D:D,MATCH(INDEX('Composition des plats'!O$2:O$31,$S22),'Ingrédients'!$A:$A,0)),"")="C")+(IFERROR(INDEX('Ingrédients'!D:D,MATCH(INDEX('Composition des plats'!P$2:P$31,$S22),'Ingrédients'!$A:$A,0)),"")="C")+(IFERROR(INDEX('Ingrédients'!D:D,MATCH(INDEX('Composition des plats'!Q$2:Q$31,$S22),'Ingrédients'!$A:$A,0)),"")="C"))&gt;0,"C",IF(((IFERROR(INDEX('Ingrédients'!D:D,MATCH(INDEX('Composition des plats'!C$2:C$31,$S22),'Ingrédients'!$A:$A,0)),"")="T")+(IFERROR(INDEX('Ingrédients'!D:D,MATCH(INDEX('Composition des plats'!D$2:D$31,$S22),'Ingrédients'!$A:$A,0)),"")="T")+(IFERROR(INDEX('Ingrédients'!D:D,MATCH(INDEX('Composition des plats'!E$2:E$31,$S22),'Ingrédients'!$A:$A,0)),"")="T")+(IFERROR(INDEX('Ingrédients'!D:D,MATCH(INDEX('Composition des plats'!F$2:F$31,$S22),'Ingrédients'!$A:$A,0)),"")="T")+(IFERROR(INDEX('Ingrédients'!D:D,MATCH(INDEX('Composition des plats'!G$2:G$31,$S22),'Ingrédients'!$A:$A,0)),"")="T")+(IFERROR(INDEX('Ingrédients'!D:D,MATCH(INDEX('Composition des plats'!H$2:H$31,$S22),'Ingrédients'!$A:$A,0)),"")="T")+(IFERROR(INDEX('Ingrédients'!D:D,MATCH(INDEX('Composition des plats'!I$2:I$31,$S22),'Ingrédients'!$A:$A,0)),"")="T")+(IFERROR(INDEX('Ingrédients'!D:D,MATCH(INDEX('Composition des plats'!J$2:J$31,$S22),'Ingrédients'!$A:$A,0)),"")="T")+(IFERROR(INDEX('Ingrédients'!D:D,MATCH(INDEX('Composition des plats'!K$2:K$31,$S22),'Ingrédients'!$A:$A,0)),"")="T")+(IFERROR(INDEX('Ingrédients'!D:D,MATCH(INDEX('Composition des plats'!L$2:L$31,$S22),'Ingrédients'!$A:$A,0)),"")="T")+(IFERROR(INDEX('Ingrédients'!D:D,MATCH(INDEX('Composition des plats'!M$2:M$31,$S22),'Ingrédients'!$A:$A,0)),"")="T")+(IFERROR(INDEX('Ingrédients'!D:D,MATCH(INDEX('Composition des plats'!N$2:N$31,$S22),'Ingrédients'!$A:$A,0)),"")="T")+(IFERROR(INDEX('Ingrédients'!D:D,MATCH(INDEX('Composition des plats'!O$2:O$31,$S22),'Ingrédients'!$A:$A,0)),"")="T")+(IFERROR(INDEX('Ingrédients'!D:D,MATCH(INDEX('Composition des plats'!P$2:P$31,$S22),'Ingrédients'!$A:$A,0)),"")="T")+(IFERROR(INDEX('Ingrédients'!D:D,MATCH(INDEX('Composition des plats'!Q$2:Q$31,$S22),'Ingrédients'!$A:$A,0)),"")="T"))&gt;0,"T","")))</f>
        <v/>
      </c>
      <c r="F22" s="22">
        <f>IF(OR($S22="",$A22=""),"",IF(((IFERROR(INDEX('Ingrédients'!E:E,MATCH(INDEX('Composition des plats'!C$2:C$31,$S22),'Ingrédients'!$A:$A,0)),"")="C")+(IFERROR(INDEX('Ingrédients'!E:E,MATCH(INDEX('Composition des plats'!D$2:D$31,$S22),'Ingrédients'!$A:$A,0)),"")="C")+(IFERROR(INDEX('Ingrédients'!E:E,MATCH(INDEX('Composition des plats'!E$2:E$31,$S22),'Ingrédients'!$A:$A,0)),"")="C")+(IFERROR(INDEX('Ingrédients'!E:E,MATCH(INDEX('Composition des plats'!F$2:F$31,$S22),'Ingrédients'!$A:$A,0)),"")="C")+(IFERROR(INDEX('Ingrédients'!E:E,MATCH(INDEX('Composition des plats'!G$2:G$31,$S22),'Ingrédients'!$A:$A,0)),"")="C")+(IFERROR(INDEX('Ingrédients'!E:E,MATCH(INDEX('Composition des plats'!H$2:H$31,$S22),'Ingrédients'!$A:$A,0)),"")="C")+(IFERROR(INDEX('Ingrédients'!E:E,MATCH(INDEX('Composition des plats'!I$2:I$31,$S22),'Ingrédients'!$A:$A,0)),"")="C")+(IFERROR(INDEX('Ingrédients'!E:E,MATCH(INDEX('Composition des plats'!J$2:J$31,$S22),'Ingrédients'!$A:$A,0)),"")="C")+(IFERROR(INDEX('Ingrédients'!E:E,MATCH(INDEX('Composition des plats'!K$2:K$31,$S22),'Ingrédients'!$A:$A,0)),"")="C")+(IFERROR(INDEX('Ingrédients'!E:E,MATCH(INDEX('Composition des plats'!L$2:L$31,$S22),'Ingrédients'!$A:$A,0)),"")="C")+(IFERROR(INDEX('Ingrédients'!E:E,MATCH(INDEX('Composition des plats'!M$2:M$31,$S22),'Ingrédients'!$A:$A,0)),"")="C")+(IFERROR(INDEX('Ingrédients'!E:E,MATCH(INDEX('Composition des plats'!N$2:N$31,$S22),'Ingrédients'!$A:$A,0)),"")="C")+(IFERROR(INDEX('Ingrédients'!E:E,MATCH(INDEX('Composition des plats'!O$2:O$31,$S22),'Ingrédients'!$A:$A,0)),"")="C")+(IFERROR(INDEX('Ingrédients'!E:E,MATCH(INDEX('Composition des plats'!P$2:P$31,$S22),'Ingrédients'!$A:$A,0)),"")="C")+(IFERROR(INDEX('Ingrédients'!E:E,MATCH(INDEX('Composition des plats'!Q$2:Q$31,$S22),'Ingrédients'!$A:$A,0)),"")="C"))&gt;0,"C",IF(((IFERROR(INDEX('Ingrédients'!E:E,MATCH(INDEX('Composition des plats'!C$2:C$31,$S22),'Ingrédients'!$A:$A,0)),"")="T")+(IFERROR(INDEX('Ingrédients'!E:E,MATCH(INDEX('Composition des plats'!D$2:D$31,$S22),'Ingrédients'!$A:$A,0)),"")="T")+(IFERROR(INDEX('Ingrédients'!E:E,MATCH(INDEX('Composition des plats'!E$2:E$31,$S22),'Ingrédients'!$A:$A,0)),"")="T")+(IFERROR(INDEX('Ingrédients'!E:E,MATCH(INDEX('Composition des plats'!F$2:F$31,$S22),'Ingrédients'!$A:$A,0)),"")="T")+(IFERROR(INDEX('Ingrédients'!E:E,MATCH(INDEX('Composition des plats'!G$2:G$31,$S22),'Ingrédients'!$A:$A,0)),"")="T")+(IFERROR(INDEX('Ingrédients'!E:E,MATCH(INDEX('Composition des plats'!H$2:H$31,$S22),'Ingrédients'!$A:$A,0)),"")="T")+(IFERROR(INDEX('Ingrédients'!E:E,MATCH(INDEX('Composition des plats'!I$2:I$31,$S22),'Ingrédients'!$A:$A,0)),"")="T")+(IFERROR(INDEX('Ingrédients'!E:E,MATCH(INDEX('Composition des plats'!J$2:J$31,$S22),'Ingrédients'!$A:$A,0)),"")="T")+(IFERROR(INDEX('Ingrédients'!E:E,MATCH(INDEX('Composition des plats'!K$2:K$31,$S22),'Ingrédients'!$A:$A,0)),"")="T")+(IFERROR(INDEX('Ingrédients'!E:E,MATCH(INDEX('Composition des plats'!L$2:L$31,$S22),'Ingrédients'!$A:$A,0)),"")="T")+(IFERROR(INDEX('Ingrédients'!E:E,MATCH(INDEX('Composition des plats'!M$2:M$31,$S22),'Ingrédients'!$A:$A,0)),"")="T")+(IFERROR(INDEX('Ingrédients'!E:E,MATCH(INDEX('Composition des plats'!N$2:N$31,$S22),'Ingrédients'!$A:$A,0)),"")="T")+(IFERROR(INDEX('Ingrédients'!E:E,MATCH(INDEX('Composition des plats'!O$2:O$31,$S22),'Ingrédients'!$A:$A,0)),"")="T")+(IFERROR(INDEX('Ingrédients'!E:E,MATCH(INDEX('Composition des plats'!P$2:P$31,$S22),'Ingrédients'!$A:$A,0)),"")="T")+(IFERROR(INDEX('Ingrédients'!E:E,MATCH(INDEX('Composition des plats'!Q$2:Q$31,$S22),'Ingrédients'!$A:$A,0)),"")="T"))&gt;0,"T","")))</f>
        <v/>
      </c>
      <c r="G22" s="22">
        <f>IF(OR($S22="",$A22=""),"",IF(((IFERROR(INDEX('Ingrédients'!F:F,MATCH(INDEX('Composition des plats'!C$2:C$31,$S22),'Ingrédients'!$A:$A,0)),"")="C")+(IFERROR(INDEX('Ingrédients'!F:F,MATCH(INDEX('Composition des plats'!D$2:D$31,$S22),'Ingrédients'!$A:$A,0)),"")="C")+(IFERROR(INDEX('Ingrédients'!F:F,MATCH(INDEX('Composition des plats'!E$2:E$31,$S22),'Ingrédients'!$A:$A,0)),"")="C")+(IFERROR(INDEX('Ingrédients'!F:F,MATCH(INDEX('Composition des plats'!F$2:F$31,$S22),'Ingrédients'!$A:$A,0)),"")="C")+(IFERROR(INDEX('Ingrédients'!F:F,MATCH(INDEX('Composition des plats'!G$2:G$31,$S22),'Ingrédients'!$A:$A,0)),"")="C")+(IFERROR(INDEX('Ingrédients'!F:F,MATCH(INDEX('Composition des plats'!H$2:H$31,$S22),'Ingrédients'!$A:$A,0)),"")="C")+(IFERROR(INDEX('Ingrédients'!F:F,MATCH(INDEX('Composition des plats'!I$2:I$31,$S22),'Ingrédients'!$A:$A,0)),"")="C")+(IFERROR(INDEX('Ingrédients'!F:F,MATCH(INDEX('Composition des plats'!J$2:J$31,$S22),'Ingrédients'!$A:$A,0)),"")="C")+(IFERROR(INDEX('Ingrédients'!F:F,MATCH(INDEX('Composition des plats'!K$2:K$31,$S22),'Ingrédients'!$A:$A,0)),"")="C")+(IFERROR(INDEX('Ingrédients'!F:F,MATCH(INDEX('Composition des plats'!L$2:L$31,$S22),'Ingrédients'!$A:$A,0)),"")="C")+(IFERROR(INDEX('Ingrédients'!F:F,MATCH(INDEX('Composition des plats'!M$2:M$31,$S22),'Ingrédients'!$A:$A,0)),"")="C")+(IFERROR(INDEX('Ingrédients'!F:F,MATCH(INDEX('Composition des plats'!N$2:N$31,$S22),'Ingrédients'!$A:$A,0)),"")="C")+(IFERROR(INDEX('Ingrédients'!F:F,MATCH(INDEX('Composition des plats'!O$2:O$31,$S22),'Ingrédients'!$A:$A,0)),"")="C")+(IFERROR(INDEX('Ingrédients'!F:F,MATCH(INDEX('Composition des plats'!P$2:P$31,$S22),'Ingrédients'!$A:$A,0)),"")="C")+(IFERROR(INDEX('Ingrédients'!F:F,MATCH(INDEX('Composition des plats'!Q$2:Q$31,$S22),'Ingrédients'!$A:$A,0)),"")="C"))&gt;0,"C",IF(((IFERROR(INDEX('Ingrédients'!F:F,MATCH(INDEX('Composition des plats'!C$2:C$31,$S22),'Ingrédients'!$A:$A,0)),"")="T")+(IFERROR(INDEX('Ingrédients'!F:F,MATCH(INDEX('Composition des plats'!D$2:D$31,$S22),'Ingrédients'!$A:$A,0)),"")="T")+(IFERROR(INDEX('Ingrédients'!F:F,MATCH(INDEX('Composition des plats'!E$2:E$31,$S22),'Ingrédients'!$A:$A,0)),"")="T")+(IFERROR(INDEX('Ingrédients'!F:F,MATCH(INDEX('Composition des plats'!F$2:F$31,$S22),'Ingrédients'!$A:$A,0)),"")="T")+(IFERROR(INDEX('Ingrédients'!F:F,MATCH(INDEX('Composition des plats'!G$2:G$31,$S22),'Ingrédients'!$A:$A,0)),"")="T")+(IFERROR(INDEX('Ingrédients'!F:F,MATCH(INDEX('Composition des plats'!H$2:H$31,$S22),'Ingrédients'!$A:$A,0)),"")="T")+(IFERROR(INDEX('Ingrédients'!F:F,MATCH(INDEX('Composition des plats'!I$2:I$31,$S22),'Ingrédients'!$A:$A,0)),"")="T")+(IFERROR(INDEX('Ingrédients'!F:F,MATCH(INDEX('Composition des plats'!J$2:J$31,$S22),'Ingrédients'!$A:$A,0)),"")="T")+(IFERROR(INDEX('Ingrédients'!F:F,MATCH(INDEX('Composition des plats'!K$2:K$31,$S22),'Ingrédients'!$A:$A,0)),"")="T")+(IFERROR(INDEX('Ingrédients'!F:F,MATCH(INDEX('Composition des plats'!L$2:L$31,$S22),'Ingrédients'!$A:$A,0)),"")="T")+(IFERROR(INDEX('Ingrédients'!F:F,MATCH(INDEX('Composition des plats'!M$2:M$31,$S22),'Ingrédients'!$A:$A,0)),"")="T")+(IFERROR(INDEX('Ingrédients'!F:F,MATCH(INDEX('Composition des plats'!N$2:N$31,$S22),'Ingrédients'!$A:$A,0)),"")="T")+(IFERROR(INDEX('Ingrédients'!F:F,MATCH(INDEX('Composition des plats'!O$2:O$31,$S22),'Ingrédients'!$A:$A,0)),"")="T")+(IFERROR(INDEX('Ingrédients'!F:F,MATCH(INDEX('Composition des plats'!P$2:P$31,$S22),'Ingrédients'!$A:$A,0)),"")="T")+(IFERROR(INDEX('Ingrédients'!F:F,MATCH(INDEX('Composition des plats'!Q$2:Q$31,$S22),'Ingrédients'!$A:$A,0)),"")="T"))&gt;0,"T","")))</f>
        <v/>
      </c>
      <c r="H22" s="22">
        <f>IF(OR($S22="",$A22=""),"",IF(((IFERROR(INDEX('Ingrédients'!G:G,MATCH(INDEX('Composition des plats'!C$2:C$31,$S22),'Ingrédients'!$A:$A,0)),"")="C")+(IFERROR(INDEX('Ingrédients'!G:G,MATCH(INDEX('Composition des plats'!D$2:D$31,$S22),'Ingrédients'!$A:$A,0)),"")="C")+(IFERROR(INDEX('Ingrédients'!G:G,MATCH(INDEX('Composition des plats'!E$2:E$31,$S22),'Ingrédients'!$A:$A,0)),"")="C")+(IFERROR(INDEX('Ingrédients'!G:G,MATCH(INDEX('Composition des plats'!F$2:F$31,$S22),'Ingrédients'!$A:$A,0)),"")="C")+(IFERROR(INDEX('Ingrédients'!G:G,MATCH(INDEX('Composition des plats'!G$2:G$31,$S22),'Ingrédients'!$A:$A,0)),"")="C")+(IFERROR(INDEX('Ingrédients'!G:G,MATCH(INDEX('Composition des plats'!H$2:H$31,$S22),'Ingrédients'!$A:$A,0)),"")="C")+(IFERROR(INDEX('Ingrédients'!G:G,MATCH(INDEX('Composition des plats'!I$2:I$31,$S22),'Ingrédients'!$A:$A,0)),"")="C")+(IFERROR(INDEX('Ingrédients'!G:G,MATCH(INDEX('Composition des plats'!J$2:J$31,$S22),'Ingrédients'!$A:$A,0)),"")="C")+(IFERROR(INDEX('Ingrédients'!G:G,MATCH(INDEX('Composition des plats'!K$2:K$31,$S22),'Ingrédients'!$A:$A,0)),"")="C")+(IFERROR(INDEX('Ingrédients'!G:G,MATCH(INDEX('Composition des plats'!L$2:L$31,$S22),'Ingrédients'!$A:$A,0)),"")="C")+(IFERROR(INDEX('Ingrédients'!G:G,MATCH(INDEX('Composition des plats'!M$2:M$31,$S22),'Ingrédients'!$A:$A,0)),"")="C")+(IFERROR(INDEX('Ingrédients'!G:G,MATCH(INDEX('Composition des plats'!N$2:N$31,$S22),'Ingrédients'!$A:$A,0)),"")="C")+(IFERROR(INDEX('Ingrédients'!G:G,MATCH(INDEX('Composition des plats'!O$2:O$31,$S22),'Ingrédients'!$A:$A,0)),"")="C")+(IFERROR(INDEX('Ingrédients'!G:G,MATCH(INDEX('Composition des plats'!P$2:P$31,$S22),'Ingrédients'!$A:$A,0)),"")="C")+(IFERROR(INDEX('Ingrédients'!G:G,MATCH(INDEX('Composition des plats'!Q$2:Q$31,$S22),'Ingrédients'!$A:$A,0)),"")="C"))&gt;0,"C",IF(((IFERROR(INDEX('Ingrédients'!G:G,MATCH(INDEX('Composition des plats'!C$2:C$31,$S22),'Ingrédients'!$A:$A,0)),"")="T")+(IFERROR(INDEX('Ingrédients'!G:G,MATCH(INDEX('Composition des plats'!D$2:D$31,$S22),'Ingrédients'!$A:$A,0)),"")="T")+(IFERROR(INDEX('Ingrédients'!G:G,MATCH(INDEX('Composition des plats'!E$2:E$31,$S22),'Ingrédients'!$A:$A,0)),"")="T")+(IFERROR(INDEX('Ingrédients'!G:G,MATCH(INDEX('Composition des plats'!F$2:F$31,$S22),'Ingrédients'!$A:$A,0)),"")="T")+(IFERROR(INDEX('Ingrédients'!G:G,MATCH(INDEX('Composition des plats'!G$2:G$31,$S22),'Ingrédients'!$A:$A,0)),"")="T")+(IFERROR(INDEX('Ingrédients'!G:G,MATCH(INDEX('Composition des plats'!H$2:H$31,$S22),'Ingrédients'!$A:$A,0)),"")="T")+(IFERROR(INDEX('Ingrédients'!G:G,MATCH(INDEX('Composition des plats'!I$2:I$31,$S22),'Ingrédients'!$A:$A,0)),"")="T")+(IFERROR(INDEX('Ingrédients'!G:G,MATCH(INDEX('Composition des plats'!J$2:J$31,$S22),'Ingrédients'!$A:$A,0)),"")="T")+(IFERROR(INDEX('Ingrédients'!G:G,MATCH(INDEX('Composition des plats'!K$2:K$31,$S22),'Ingrédients'!$A:$A,0)),"")="T")+(IFERROR(INDEX('Ingrédients'!G:G,MATCH(INDEX('Composition des plats'!L$2:L$31,$S22),'Ingrédients'!$A:$A,0)),"")="T")+(IFERROR(INDEX('Ingrédients'!G:G,MATCH(INDEX('Composition des plats'!M$2:M$31,$S22),'Ingrédients'!$A:$A,0)),"")="T")+(IFERROR(INDEX('Ingrédients'!G:G,MATCH(INDEX('Composition des plats'!N$2:N$31,$S22),'Ingrédients'!$A:$A,0)),"")="T")+(IFERROR(INDEX('Ingrédients'!G:G,MATCH(INDEX('Composition des plats'!O$2:O$31,$S22),'Ingrédients'!$A:$A,0)),"")="T")+(IFERROR(INDEX('Ingrédients'!G:G,MATCH(INDEX('Composition des plats'!P$2:P$31,$S22),'Ingrédients'!$A:$A,0)),"")="T")+(IFERROR(INDEX('Ingrédients'!G:G,MATCH(INDEX('Composition des plats'!Q$2:Q$31,$S22),'Ingrédients'!$A:$A,0)),"")="T"))&gt;0,"T","")))</f>
        <v/>
      </c>
      <c r="I22" s="22">
        <f>IF(OR($S22="",$A22=""),"",IF(((IFERROR(INDEX('Ingrédients'!H:H,MATCH(INDEX('Composition des plats'!C$2:C$31,$S22),'Ingrédients'!$A:$A,0)),"")="C")+(IFERROR(INDEX('Ingrédients'!H:H,MATCH(INDEX('Composition des plats'!D$2:D$31,$S22),'Ingrédients'!$A:$A,0)),"")="C")+(IFERROR(INDEX('Ingrédients'!H:H,MATCH(INDEX('Composition des plats'!E$2:E$31,$S22),'Ingrédients'!$A:$A,0)),"")="C")+(IFERROR(INDEX('Ingrédients'!H:H,MATCH(INDEX('Composition des plats'!F$2:F$31,$S22),'Ingrédients'!$A:$A,0)),"")="C")+(IFERROR(INDEX('Ingrédients'!H:H,MATCH(INDEX('Composition des plats'!G$2:G$31,$S22),'Ingrédients'!$A:$A,0)),"")="C")+(IFERROR(INDEX('Ingrédients'!H:H,MATCH(INDEX('Composition des plats'!H$2:H$31,$S22),'Ingrédients'!$A:$A,0)),"")="C")+(IFERROR(INDEX('Ingrédients'!H:H,MATCH(INDEX('Composition des plats'!I$2:I$31,$S22),'Ingrédients'!$A:$A,0)),"")="C")+(IFERROR(INDEX('Ingrédients'!H:H,MATCH(INDEX('Composition des plats'!J$2:J$31,$S22),'Ingrédients'!$A:$A,0)),"")="C")+(IFERROR(INDEX('Ingrédients'!H:H,MATCH(INDEX('Composition des plats'!K$2:K$31,$S22),'Ingrédients'!$A:$A,0)),"")="C")+(IFERROR(INDEX('Ingrédients'!H:H,MATCH(INDEX('Composition des plats'!L$2:L$31,$S22),'Ingrédients'!$A:$A,0)),"")="C")+(IFERROR(INDEX('Ingrédients'!H:H,MATCH(INDEX('Composition des plats'!M$2:M$31,$S22),'Ingrédients'!$A:$A,0)),"")="C")+(IFERROR(INDEX('Ingrédients'!H:H,MATCH(INDEX('Composition des plats'!N$2:N$31,$S22),'Ingrédients'!$A:$A,0)),"")="C")+(IFERROR(INDEX('Ingrédients'!H:H,MATCH(INDEX('Composition des plats'!O$2:O$31,$S22),'Ingrédients'!$A:$A,0)),"")="C")+(IFERROR(INDEX('Ingrédients'!H:H,MATCH(INDEX('Composition des plats'!P$2:P$31,$S22),'Ingrédients'!$A:$A,0)),"")="C")+(IFERROR(INDEX('Ingrédients'!H:H,MATCH(INDEX('Composition des plats'!Q$2:Q$31,$S22),'Ingrédients'!$A:$A,0)),"")="C"))&gt;0,"C",IF(((IFERROR(INDEX('Ingrédients'!H:H,MATCH(INDEX('Composition des plats'!C$2:C$31,$S22),'Ingrédients'!$A:$A,0)),"")="T")+(IFERROR(INDEX('Ingrédients'!H:H,MATCH(INDEX('Composition des plats'!D$2:D$31,$S22),'Ingrédients'!$A:$A,0)),"")="T")+(IFERROR(INDEX('Ingrédients'!H:H,MATCH(INDEX('Composition des plats'!E$2:E$31,$S22),'Ingrédients'!$A:$A,0)),"")="T")+(IFERROR(INDEX('Ingrédients'!H:H,MATCH(INDEX('Composition des plats'!F$2:F$31,$S22),'Ingrédients'!$A:$A,0)),"")="T")+(IFERROR(INDEX('Ingrédients'!H:H,MATCH(INDEX('Composition des plats'!G$2:G$31,$S22),'Ingrédients'!$A:$A,0)),"")="T")+(IFERROR(INDEX('Ingrédients'!H:H,MATCH(INDEX('Composition des plats'!H$2:H$31,$S22),'Ingrédients'!$A:$A,0)),"")="T")+(IFERROR(INDEX('Ingrédients'!H:H,MATCH(INDEX('Composition des plats'!I$2:I$31,$S22),'Ingrédients'!$A:$A,0)),"")="T")+(IFERROR(INDEX('Ingrédients'!H:H,MATCH(INDEX('Composition des plats'!J$2:J$31,$S22),'Ingrédients'!$A:$A,0)),"")="T")+(IFERROR(INDEX('Ingrédients'!H:H,MATCH(INDEX('Composition des plats'!K$2:K$31,$S22),'Ingrédients'!$A:$A,0)),"")="T")+(IFERROR(INDEX('Ingrédients'!H:H,MATCH(INDEX('Composition des plats'!L$2:L$31,$S22),'Ingrédients'!$A:$A,0)),"")="T")+(IFERROR(INDEX('Ingrédients'!H:H,MATCH(INDEX('Composition des plats'!M$2:M$31,$S22),'Ingrédients'!$A:$A,0)),"")="T")+(IFERROR(INDEX('Ingrédients'!H:H,MATCH(INDEX('Composition des plats'!N$2:N$31,$S22),'Ingrédients'!$A:$A,0)),"")="T")+(IFERROR(INDEX('Ingrédients'!H:H,MATCH(INDEX('Composition des plats'!O$2:O$31,$S22),'Ingrédients'!$A:$A,0)),"")="T")+(IFERROR(INDEX('Ingrédients'!H:H,MATCH(INDEX('Composition des plats'!P$2:P$31,$S22),'Ingrédients'!$A:$A,0)),"")="T")+(IFERROR(INDEX('Ingrédients'!H:H,MATCH(INDEX('Composition des plats'!Q$2:Q$31,$S22),'Ingrédients'!$A:$A,0)),"")="T"))&gt;0,"T","")))</f>
        <v/>
      </c>
      <c r="J22" s="22">
        <f>IF(OR($S22="",$A22=""),"",IF(((IFERROR(INDEX('Ingrédients'!I:I,MATCH(INDEX('Composition des plats'!C$2:C$31,$S22),'Ingrédients'!$A:$A,0)),"")="C")+(IFERROR(INDEX('Ingrédients'!I:I,MATCH(INDEX('Composition des plats'!D$2:D$31,$S22),'Ingrédients'!$A:$A,0)),"")="C")+(IFERROR(INDEX('Ingrédients'!I:I,MATCH(INDEX('Composition des plats'!E$2:E$31,$S22),'Ingrédients'!$A:$A,0)),"")="C")+(IFERROR(INDEX('Ingrédients'!I:I,MATCH(INDEX('Composition des plats'!F$2:F$31,$S22),'Ingrédients'!$A:$A,0)),"")="C")+(IFERROR(INDEX('Ingrédients'!I:I,MATCH(INDEX('Composition des plats'!G$2:G$31,$S22),'Ingrédients'!$A:$A,0)),"")="C")+(IFERROR(INDEX('Ingrédients'!I:I,MATCH(INDEX('Composition des plats'!H$2:H$31,$S22),'Ingrédients'!$A:$A,0)),"")="C")+(IFERROR(INDEX('Ingrédients'!I:I,MATCH(INDEX('Composition des plats'!I$2:I$31,$S22),'Ingrédients'!$A:$A,0)),"")="C")+(IFERROR(INDEX('Ingrédients'!I:I,MATCH(INDEX('Composition des plats'!J$2:J$31,$S22),'Ingrédients'!$A:$A,0)),"")="C")+(IFERROR(INDEX('Ingrédients'!I:I,MATCH(INDEX('Composition des plats'!K$2:K$31,$S22),'Ingrédients'!$A:$A,0)),"")="C")+(IFERROR(INDEX('Ingrédients'!I:I,MATCH(INDEX('Composition des plats'!L$2:L$31,$S22),'Ingrédients'!$A:$A,0)),"")="C")+(IFERROR(INDEX('Ingrédients'!I:I,MATCH(INDEX('Composition des plats'!M$2:M$31,$S22),'Ingrédients'!$A:$A,0)),"")="C")+(IFERROR(INDEX('Ingrédients'!I:I,MATCH(INDEX('Composition des plats'!N$2:N$31,$S22),'Ingrédients'!$A:$A,0)),"")="C")+(IFERROR(INDEX('Ingrédients'!I:I,MATCH(INDEX('Composition des plats'!O$2:O$31,$S22),'Ingrédients'!$A:$A,0)),"")="C")+(IFERROR(INDEX('Ingrédients'!I:I,MATCH(INDEX('Composition des plats'!P$2:P$31,$S22),'Ingrédients'!$A:$A,0)),"")="C")+(IFERROR(INDEX('Ingrédients'!I:I,MATCH(INDEX('Composition des plats'!Q$2:Q$31,$S22),'Ingrédients'!$A:$A,0)),"")="C"))&gt;0,"C",IF(((IFERROR(INDEX('Ingrédients'!I:I,MATCH(INDEX('Composition des plats'!C$2:C$31,$S22),'Ingrédients'!$A:$A,0)),"")="T")+(IFERROR(INDEX('Ingrédients'!I:I,MATCH(INDEX('Composition des plats'!D$2:D$31,$S22),'Ingrédients'!$A:$A,0)),"")="T")+(IFERROR(INDEX('Ingrédients'!I:I,MATCH(INDEX('Composition des plats'!E$2:E$31,$S22),'Ingrédients'!$A:$A,0)),"")="T")+(IFERROR(INDEX('Ingrédients'!I:I,MATCH(INDEX('Composition des plats'!F$2:F$31,$S22),'Ingrédients'!$A:$A,0)),"")="T")+(IFERROR(INDEX('Ingrédients'!I:I,MATCH(INDEX('Composition des plats'!G$2:G$31,$S22),'Ingrédients'!$A:$A,0)),"")="T")+(IFERROR(INDEX('Ingrédients'!I:I,MATCH(INDEX('Composition des plats'!H$2:H$31,$S22),'Ingrédients'!$A:$A,0)),"")="T")+(IFERROR(INDEX('Ingrédients'!I:I,MATCH(INDEX('Composition des plats'!I$2:I$31,$S22),'Ingrédients'!$A:$A,0)),"")="T")+(IFERROR(INDEX('Ingrédients'!I:I,MATCH(INDEX('Composition des plats'!J$2:J$31,$S22),'Ingrédients'!$A:$A,0)),"")="T")+(IFERROR(INDEX('Ingrédients'!I:I,MATCH(INDEX('Composition des plats'!K$2:K$31,$S22),'Ingrédients'!$A:$A,0)),"")="T")+(IFERROR(INDEX('Ingrédients'!I:I,MATCH(INDEX('Composition des plats'!L$2:L$31,$S22),'Ingrédients'!$A:$A,0)),"")="T")+(IFERROR(INDEX('Ingrédients'!I:I,MATCH(INDEX('Composition des plats'!M$2:M$31,$S22),'Ingrédients'!$A:$A,0)),"")="T")+(IFERROR(INDEX('Ingrédients'!I:I,MATCH(INDEX('Composition des plats'!N$2:N$31,$S22),'Ingrédients'!$A:$A,0)),"")="T")+(IFERROR(INDEX('Ingrédients'!I:I,MATCH(INDEX('Composition des plats'!O$2:O$31,$S22),'Ingrédients'!$A:$A,0)),"")="T")+(IFERROR(INDEX('Ingrédients'!I:I,MATCH(INDEX('Composition des plats'!P$2:P$31,$S22),'Ingrédients'!$A:$A,0)),"")="T")+(IFERROR(INDEX('Ingrédients'!I:I,MATCH(INDEX('Composition des plats'!Q$2:Q$31,$S22),'Ingrédients'!$A:$A,0)),"")="T"))&gt;0,"T","")))</f>
        <v/>
      </c>
      <c r="K22" s="22">
        <f>IF(OR($S22="",$A22=""),"",IF(((IFERROR(INDEX('Ingrédients'!J:J,MATCH(INDEX('Composition des plats'!C$2:C$31,$S22),'Ingrédients'!$A:$A,0)),"")="C")+(IFERROR(INDEX('Ingrédients'!J:J,MATCH(INDEX('Composition des plats'!D$2:D$31,$S22),'Ingrédients'!$A:$A,0)),"")="C")+(IFERROR(INDEX('Ingrédients'!J:J,MATCH(INDEX('Composition des plats'!E$2:E$31,$S22),'Ingrédients'!$A:$A,0)),"")="C")+(IFERROR(INDEX('Ingrédients'!J:J,MATCH(INDEX('Composition des plats'!F$2:F$31,$S22),'Ingrédients'!$A:$A,0)),"")="C")+(IFERROR(INDEX('Ingrédients'!J:J,MATCH(INDEX('Composition des plats'!G$2:G$31,$S22),'Ingrédients'!$A:$A,0)),"")="C")+(IFERROR(INDEX('Ingrédients'!J:J,MATCH(INDEX('Composition des plats'!H$2:H$31,$S22),'Ingrédients'!$A:$A,0)),"")="C")+(IFERROR(INDEX('Ingrédients'!J:J,MATCH(INDEX('Composition des plats'!I$2:I$31,$S22),'Ingrédients'!$A:$A,0)),"")="C")+(IFERROR(INDEX('Ingrédients'!J:J,MATCH(INDEX('Composition des plats'!J$2:J$31,$S22),'Ingrédients'!$A:$A,0)),"")="C")+(IFERROR(INDEX('Ingrédients'!J:J,MATCH(INDEX('Composition des plats'!K$2:K$31,$S22),'Ingrédients'!$A:$A,0)),"")="C")+(IFERROR(INDEX('Ingrédients'!J:J,MATCH(INDEX('Composition des plats'!L$2:L$31,$S22),'Ingrédients'!$A:$A,0)),"")="C")+(IFERROR(INDEX('Ingrédients'!J:J,MATCH(INDEX('Composition des plats'!M$2:M$31,$S22),'Ingrédients'!$A:$A,0)),"")="C")+(IFERROR(INDEX('Ingrédients'!J:J,MATCH(INDEX('Composition des plats'!N$2:N$31,$S22),'Ingrédients'!$A:$A,0)),"")="C")+(IFERROR(INDEX('Ingrédients'!J:J,MATCH(INDEX('Composition des plats'!O$2:O$31,$S22),'Ingrédients'!$A:$A,0)),"")="C")+(IFERROR(INDEX('Ingrédients'!J:J,MATCH(INDEX('Composition des plats'!P$2:P$31,$S22),'Ingrédients'!$A:$A,0)),"")="C")+(IFERROR(INDEX('Ingrédients'!J:J,MATCH(INDEX('Composition des plats'!Q$2:Q$31,$S22),'Ingrédients'!$A:$A,0)),"")="C"))&gt;0,"C",IF(((IFERROR(INDEX('Ingrédients'!J:J,MATCH(INDEX('Composition des plats'!C$2:C$31,$S22),'Ingrédients'!$A:$A,0)),"")="T")+(IFERROR(INDEX('Ingrédients'!J:J,MATCH(INDEX('Composition des plats'!D$2:D$31,$S22),'Ingrédients'!$A:$A,0)),"")="T")+(IFERROR(INDEX('Ingrédients'!J:J,MATCH(INDEX('Composition des plats'!E$2:E$31,$S22),'Ingrédients'!$A:$A,0)),"")="T")+(IFERROR(INDEX('Ingrédients'!J:J,MATCH(INDEX('Composition des plats'!F$2:F$31,$S22),'Ingrédients'!$A:$A,0)),"")="T")+(IFERROR(INDEX('Ingrédients'!J:J,MATCH(INDEX('Composition des plats'!G$2:G$31,$S22),'Ingrédients'!$A:$A,0)),"")="T")+(IFERROR(INDEX('Ingrédients'!J:J,MATCH(INDEX('Composition des plats'!H$2:H$31,$S22),'Ingrédients'!$A:$A,0)),"")="T")+(IFERROR(INDEX('Ingrédients'!J:J,MATCH(INDEX('Composition des plats'!I$2:I$31,$S22),'Ingrédients'!$A:$A,0)),"")="T")+(IFERROR(INDEX('Ingrédients'!J:J,MATCH(INDEX('Composition des plats'!J$2:J$31,$S22),'Ingrédients'!$A:$A,0)),"")="T")+(IFERROR(INDEX('Ingrédients'!J:J,MATCH(INDEX('Composition des plats'!K$2:K$31,$S22),'Ingrédients'!$A:$A,0)),"")="T")+(IFERROR(INDEX('Ingrédients'!J:J,MATCH(INDEX('Composition des plats'!L$2:L$31,$S22),'Ingrédients'!$A:$A,0)),"")="T")+(IFERROR(INDEX('Ingrédients'!J:J,MATCH(INDEX('Composition des plats'!M$2:M$31,$S22),'Ingrédients'!$A:$A,0)),"")="T")+(IFERROR(INDEX('Ingrédients'!J:J,MATCH(INDEX('Composition des plats'!N$2:N$31,$S22),'Ingrédients'!$A:$A,0)),"")="T")+(IFERROR(INDEX('Ingrédients'!J:J,MATCH(INDEX('Composition des plats'!O$2:O$31,$S22),'Ingrédients'!$A:$A,0)),"")="T")+(IFERROR(INDEX('Ingrédients'!J:J,MATCH(INDEX('Composition des plats'!P$2:P$31,$S22),'Ingrédients'!$A:$A,0)),"")="T")+(IFERROR(INDEX('Ingrédients'!J:J,MATCH(INDEX('Composition des plats'!Q$2:Q$31,$S22),'Ingrédients'!$A:$A,0)),"")="T"))&gt;0,"T","")))</f>
        <v/>
      </c>
      <c r="L22" s="22">
        <f>IF(OR($S22="",$A22=""),"",IF(((IFERROR(INDEX('Ingrédients'!K:K,MATCH(INDEX('Composition des plats'!C$2:C$31,$S22),'Ingrédients'!$A:$A,0)),"")="C")+(IFERROR(INDEX('Ingrédients'!K:K,MATCH(INDEX('Composition des plats'!D$2:D$31,$S22),'Ingrédients'!$A:$A,0)),"")="C")+(IFERROR(INDEX('Ingrédients'!K:K,MATCH(INDEX('Composition des plats'!E$2:E$31,$S22),'Ingrédients'!$A:$A,0)),"")="C")+(IFERROR(INDEX('Ingrédients'!K:K,MATCH(INDEX('Composition des plats'!F$2:F$31,$S22),'Ingrédients'!$A:$A,0)),"")="C")+(IFERROR(INDEX('Ingrédients'!K:K,MATCH(INDEX('Composition des plats'!G$2:G$31,$S22),'Ingrédients'!$A:$A,0)),"")="C")+(IFERROR(INDEX('Ingrédients'!K:K,MATCH(INDEX('Composition des plats'!H$2:H$31,$S22),'Ingrédients'!$A:$A,0)),"")="C")+(IFERROR(INDEX('Ingrédients'!K:K,MATCH(INDEX('Composition des plats'!I$2:I$31,$S22),'Ingrédients'!$A:$A,0)),"")="C")+(IFERROR(INDEX('Ingrédients'!K:K,MATCH(INDEX('Composition des plats'!J$2:J$31,$S22),'Ingrédients'!$A:$A,0)),"")="C")+(IFERROR(INDEX('Ingrédients'!K:K,MATCH(INDEX('Composition des plats'!K$2:K$31,$S22),'Ingrédients'!$A:$A,0)),"")="C")+(IFERROR(INDEX('Ingrédients'!K:K,MATCH(INDEX('Composition des plats'!L$2:L$31,$S22),'Ingrédients'!$A:$A,0)),"")="C")+(IFERROR(INDEX('Ingrédients'!K:K,MATCH(INDEX('Composition des plats'!M$2:M$31,$S22),'Ingrédients'!$A:$A,0)),"")="C")+(IFERROR(INDEX('Ingrédients'!K:K,MATCH(INDEX('Composition des plats'!N$2:N$31,$S22),'Ingrédients'!$A:$A,0)),"")="C")+(IFERROR(INDEX('Ingrédients'!K:K,MATCH(INDEX('Composition des plats'!O$2:O$31,$S22),'Ingrédients'!$A:$A,0)),"")="C")+(IFERROR(INDEX('Ingrédients'!K:K,MATCH(INDEX('Composition des plats'!P$2:P$31,$S22),'Ingrédients'!$A:$A,0)),"")="C")+(IFERROR(INDEX('Ingrédients'!K:K,MATCH(INDEX('Composition des plats'!Q$2:Q$31,$S22),'Ingrédients'!$A:$A,0)),"")="C"))&gt;0,"C",IF(((IFERROR(INDEX('Ingrédients'!K:K,MATCH(INDEX('Composition des plats'!C$2:C$31,$S22),'Ingrédients'!$A:$A,0)),"")="T")+(IFERROR(INDEX('Ingrédients'!K:K,MATCH(INDEX('Composition des plats'!D$2:D$31,$S22),'Ingrédients'!$A:$A,0)),"")="T")+(IFERROR(INDEX('Ingrédients'!K:K,MATCH(INDEX('Composition des plats'!E$2:E$31,$S22),'Ingrédients'!$A:$A,0)),"")="T")+(IFERROR(INDEX('Ingrédients'!K:K,MATCH(INDEX('Composition des plats'!F$2:F$31,$S22),'Ingrédients'!$A:$A,0)),"")="T")+(IFERROR(INDEX('Ingrédients'!K:K,MATCH(INDEX('Composition des plats'!G$2:G$31,$S22),'Ingrédients'!$A:$A,0)),"")="T")+(IFERROR(INDEX('Ingrédients'!K:K,MATCH(INDEX('Composition des plats'!H$2:H$31,$S22),'Ingrédients'!$A:$A,0)),"")="T")+(IFERROR(INDEX('Ingrédients'!K:K,MATCH(INDEX('Composition des plats'!I$2:I$31,$S22),'Ingrédients'!$A:$A,0)),"")="T")+(IFERROR(INDEX('Ingrédients'!K:K,MATCH(INDEX('Composition des plats'!J$2:J$31,$S22),'Ingrédients'!$A:$A,0)),"")="T")+(IFERROR(INDEX('Ingrédients'!K:K,MATCH(INDEX('Composition des plats'!K$2:K$31,$S22),'Ingrédients'!$A:$A,0)),"")="T")+(IFERROR(INDEX('Ingrédients'!K:K,MATCH(INDEX('Composition des plats'!L$2:L$31,$S22),'Ingrédients'!$A:$A,0)),"")="T")+(IFERROR(INDEX('Ingrédients'!K:K,MATCH(INDEX('Composition des plats'!M$2:M$31,$S22),'Ingrédients'!$A:$A,0)),"")="T")+(IFERROR(INDEX('Ingrédients'!K:K,MATCH(INDEX('Composition des plats'!N$2:N$31,$S22),'Ingrédients'!$A:$A,0)),"")="T")+(IFERROR(INDEX('Ingrédients'!K:K,MATCH(INDEX('Composition des plats'!O$2:O$31,$S22),'Ingrédients'!$A:$A,0)),"")="T")+(IFERROR(INDEX('Ingrédients'!K:K,MATCH(INDEX('Composition des plats'!P$2:P$31,$S22),'Ingrédients'!$A:$A,0)),"")="T")+(IFERROR(INDEX('Ingrédients'!K:K,MATCH(INDEX('Composition des plats'!Q$2:Q$31,$S22),'Ingrédients'!$A:$A,0)),"")="T"))&gt;0,"T","")))</f>
        <v/>
      </c>
      <c r="M22" s="22">
        <f>IF(OR($S22="",$A22=""),"",IF(((IFERROR(INDEX('Ingrédients'!L:L,MATCH(INDEX('Composition des plats'!C$2:C$31,$S22),'Ingrédients'!$A:$A,0)),"")="C")+(IFERROR(INDEX('Ingrédients'!L:L,MATCH(INDEX('Composition des plats'!D$2:D$31,$S22),'Ingrédients'!$A:$A,0)),"")="C")+(IFERROR(INDEX('Ingrédients'!L:L,MATCH(INDEX('Composition des plats'!E$2:E$31,$S22),'Ingrédients'!$A:$A,0)),"")="C")+(IFERROR(INDEX('Ingrédients'!L:L,MATCH(INDEX('Composition des plats'!F$2:F$31,$S22),'Ingrédients'!$A:$A,0)),"")="C")+(IFERROR(INDEX('Ingrédients'!L:L,MATCH(INDEX('Composition des plats'!G$2:G$31,$S22),'Ingrédients'!$A:$A,0)),"")="C")+(IFERROR(INDEX('Ingrédients'!L:L,MATCH(INDEX('Composition des plats'!H$2:H$31,$S22),'Ingrédients'!$A:$A,0)),"")="C")+(IFERROR(INDEX('Ingrédients'!L:L,MATCH(INDEX('Composition des plats'!I$2:I$31,$S22),'Ingrédients'!$A:$A,0)),"")="C")+(IFERROR(INDEX('Ingrédients'!L:L,MATCH(INDEX('Composition des plats'!J$2:J$31,$S22),'Ingrédients'!$A:$A,0)),"")="C")+(IFERROR(INDEX('Ingrédients'!L:L,MATCH(INDEX('Composition des plats'!K$2:K$31,$S22),'Ingrédients'!$A:$A,0)),"")="C")+(IFERROR(INDEX('Ingrédients'!L:L,MATCH(INDEX('Composition des plats'!L$2:L$31,$S22),'Ingrédients'!$A:$A,0)),"")="C")+(IFERROR(INDEX('Ingrédients'!L:L,MATCH(INDEX('Composition des plats'!M$2:M$31,$S22),'Ingrédients'!$A:$A,0)),"")="C")+(IFERROR(INDEX('Ingrédients'!L:L,MATCH(INDEX('Composition des plats'!N$2:N$31,$S22),'Ingrédients'!$A:$A,0)),"")="C")+(IFERROR(INDEX('Ingrédients'!L:L,MATCH(INDEX('Composition des plats'!O$2:O$31,$S22),'Ingrédients'!$A:$A,0)),"")="C")+(IFERROR(INDEX('Ingrédients'!L:L,MATCH(INDEX('Composition des plats'!P$2:P$31,$S22),'Ingrédients'!$A:$A,0)),"")="C")+(IFERROR(INDEX('Ingrédients'!L:L,MATCH(INDEX('Composition des plats'!Q$2:Q$31,$S22),'Ingrédients'!$A:$A,0)),"")="C"))&gt;0,"C",IF(((IFERROR(INDEX('Ingrédients'!L:L,MATCH(INDEX('Composition des plats'!C$2:C$31,$S22),'Ingrédients'!$A:$A,0)),"")="T")+(IFERROR(INDEX('Ingrédients'!L:L,MATCH(INDEX('Composition des plats'!D$2:D$31,$S22),'Ingrédients'!$A:$A,0)),"")="T")+(IFERROR(INDEX('Ingrédients'!L:L,MATCH(INDEX('Composition des plats'!E$2:E$31,$S22),'Ingrédients'!$A:$A,0)),"")="T")+(IFERROR(INDEX('Ingrédients'!L:L,MATCH(INDEX('Composition des plats'!F$2:F$31,$S22),'Ingrédients'!$A:$A,0)),"")="T")+(IFERROR(INDEX('Ingrédients'!L:L,MATCH(INDEX('Composition des plats'!G$2:G$31,$S22),'Ingrédients'!$A:$A,0)),"")="T")+(IFERROR(INDEX('Ingrédients'!L:L,MATCH(INDEX('Composition des plats'!H$2:H$31,$S22),'Ingrédients'!$A:$A,0)),"")="T")+(IFERROR(INDEX('Ingrédients'!L:L,MATCH(INDEX('Composition des plats'!I$2:I$31,$S22),'Ingrédients'!$A:$A,0)),"")="T")+(IFERROR(INDEX('Ingrédients'!L:L,MATCH(INDEX('Composition des plats'!J$2:J$31,$S22),'Ingrédients'!$A:$A,0)),"")="T")+(IFERROR(INDEX('Ingrédients'!L:L,MATCH(INDEX('Composition des plats'!K$2:K$31,$S22),'Ingrédients'!$A:$A,0)),"")="T")+(IFERROR(INDEX('Ingrédients'!L:L,MATCH(INDEX('Composition des plats'!L$2:L$31,$S22),'Ingrédients'!$A:$A,0)),"")="T")+(IFERROR(INDEX('Ingrédients'!L:L,MATCH(INDEX('Composition des plats'!M$2:M$31,$S22),'Ingrédients'!$A:$A,0)),"")="T")+(IFERROR(INDEX('Ingrédients'!L:L,MATCH(INDEX('Composition des plats'!N$2:N$31,$S22),'Ingrédients'!$A:$A,0)),"")="T")+(IFERROR(INDEX('Ingrédients'!L:L,MATCH(INDEX('Composition des plats'!O$2:O$31,$S22),'Ingrédients'!$A:$A,0)),"")="T")+(IFERROR(INDEX('Ingrédients'!L:L,MATCH(INDEX('Composition des plats'!P$2:P$31,$S22),'Ingrédients'!$A:$A,0)),"")="T")+(IFERROR(INDEX('Ingrédients'!L:L,MATCH(INDEX('Composition des plats'!Q$2:Q$31,$S22),'Ingrédients'!$A:$A,0)),"")="T"))&gt;0,"T","")))</f>
        <v/>
      </c>
      <c r="N22" s="22">
        <f>IF(OR($S22="",$A22=""),"",IF(((IFERROR(INDEX('Ingrédients'!M:M,MATCH(INDEX('Composition des plats'!C$2:C$31,$S22),'Ingrédients'!$A:$A,0)),"")="C")+(IFERROR(INDEX('Ingrédients'!M:M,MATCH(INDEX('Composition des plats'!D$2:D$31,$S22),'Ingrédients'!$A:$A,0)),"")="C")+(IFERROR(INDEX('Ingrédients'!M:M,MATCH(INDEX('Composition des plats'!E$2:E$31,$S22),'Ingrédients'!$A:$A,0)),"")="C")+(IFERROR(INDEX('Ingrédients'!M:M,MATCH(INDEX('Composition des plats'!F$2:F$31,$S22),'Ingrédients'!$A:$A,0)),"")="C")+(IFERROR(INDEX('Ingrédients'!M:M,MATCH(INDEX('Composition des plats'!G$2:G$31,$S22),'Ingrédients'!$A:$A,0)),"")="C")+(IFERROR(INDEX('Ingrédients'!M:M,MATCH(INDEX('Composition des plats'!H$2:H$31,$S22),'Ingrédients'!$A:$A,0)),"")="C")+(IFERROR(INDEX('Ingrédients'!M:M,MATCH(INDEX('Composition des plats'!I$2:I$31,$S22),'Ingrédients'!$A:$A,0)),"")="C")+(IFERROR(INDEX('Ingrédients'!M:M,MATCH(INDEX('Composition des plats'!J$2:J$31,$S22),'Ingrédients'!$A:$A,0)),"")="C")+(IFERROR(INDEX('Ingrédients'!M:M,MATCH(INDEX('Composition des plats'!K$2:K$31,$S22),'Ingrédients'!$A:$A,0)),"")="C")+(IFERROR(INDEX('Ingrédients'!M:M,MATCH(INDEX('Composition des plats'!L$2:L$31,$S22),'Ingrédients'!$A:$A,0)),"")="C")+(IFERROR(INDEX('Ingrédients'!M:M,MATCH(INDEX('Composition des plats'!M$2:M$31,$S22),'Ingrédients'!$A:$A,0)),"")="C")+(IFERROR(INDEX('Ingrédients'!M:M,MATCH(INDEX('Composition des plats'!N$2:N$31,$S22),'Ingrédients'!$A:$A,0)),"")="C")+(IFERROR(INDEX('Ingrédients'!M:M,MATCH(INDEX('Composition des plats'!O$2:O$31,$S22),'Ingrédients'!$A:$A,0)),"")="C")+(IFERROR(INDEX('Ingrédients'!M:M,MATCH(INDEX('Composition des plats'!P$2:P$31,$S22),'Ingrédients'!$A:$A,0)),"")="C")+(IFERROR(INDEX('Ingrédients'!M:M,MATCH(INDEX('Composition des plats'!Q$2:Q$31,$S22),'Ingrédients'!$A:$A,0)),"")="C"))&gt;0,"C",IF(((IFERROR(INDEX('Ingrédients'!M:M,MATCH(INDEX('Composition des plats'!C$2:C$31,$S22),'Ingrédients'!$A:$A,0)),"")="T")+(IFERROR(INDEX('Ingrédients'!M:M,MATCH(INDEX('Composition des plats'!D$2:D$31,$S22),'Ingrédients'!$A:$A,0)),"")="T")+(IFERROR(INDEX('Ingrédients'!M:M,MATCH(INDEX('Composition des plats'!E$2:E$31,$S22),'Ingrédients'!$A:$A,0)),"")="T")+(IFERROR(INDEX('Ingrédients'!M:M,MATCH(INDEX('Composition des plats'!F$2:F$31,$S22),'Ingrédients'!$A:$A,0)),"")="T")+(IFERROR(INDEX('Ingrédients'!M:M,MATCH(INDEX('Composition des plats'!G$2:G$31,$S22),'Ingrédients'!$A:$A,0)),"")="T")+(IFERROR(INDEX('Ingrédients'!M:M,MATCH(INDEX('Composition des plats'!H$2:H$31,$S22),'Ingrédients'!$A:$A,0)),"")="T")+(IFERROR(INDEX('Ingrédients'!M:M,MATCH(INDEX('Composition des plats'!I$2:I$31,$S22),'Ingrédients'!$A:$A,0)),"")="T")+(IFERROR(INDEX('Ingrédients'!M:M,MATCH(INDEX('Composition des plats'!J$2:J$31,$S22),'Ingrédients'!$A:$A,0)),"")="T")+(IFERROR(INDEX('Ingrédients'!M:M,MATCH(INDEX('Composition des plats'!K$2:K$31,$S22),'Ingrédients'!$A:$A,0)),"")="T")+(IFERROR(INDEX('Ingrédients'!M:M,MATCH(INDEX('Composition des plats'!L$2:L$31,$S22),'Ingrédients'!$A:$A,0)),"")="T")+(IFERROR(INDEX('Ingrédients'!M:M,MATCH(INDEX('Composition des plats'!M$2:M$31,$S22),'Ingrédients'!$A:$A,0)),"")="T")+(IFERROR(INDEX('Ingrédients'!M:M,MATCH(INDEX('Composition des plats'!N$2:N$31,$S22),'Ingrédients'!$A:$A,0)),"")="T")+(IFERROR(INDEX('Ingrédients'!M:M,MATCH(INDEX('Composition des plats'!O$2:O$31,$S22),'Ingrédients'!$A:$A,0)),"")="T")+(IFERROR(INDEX('Ingrédients'!M:M,MATCH(INDEX('Composition des plats'!P$2:P$31,$S22),'Ingrédients'!$A:$A,0)),"")="T")+(IFERROR(INDEX('Ingrédients'!M:M,MATCH(INDEX('Composition des plats'!Q$2:Q$31,$S22),'Ingrédients'!$A:$A,0)),"")="T"))&gt;0,"T","")))</f>
        <v/>
      </c>
      <c r="O22" s="22">
        <f>IF(OR($S22="",$A22=""),"",IF(((IFERROR(INDEX('Ingrédients'!N:N,MATCH(INDEX('Composition des plats'!C$2:C$31,$S22),'Ingrédients'!$A:$A,0)),"")="C")+(IFERROR(INDEX('Ingrédients'!N:N,MATCH(INDEX('Composition des plats'!D$2:D$31,$S22),'Ingrédients'!$A:$A,0)),"")="C")+(IFERROR(INDEX('Ingrédients'!N:N,MATCH(INDEX('Composition des plats'!E$2:E$31,$S22),'Ingrédients'!$A:$A,0)),"")="C")+(IFERROR(INDEX('Ingrédients'!N:N,MATCH(INDEX('Composition des plats'!F$2:F$31,$S22),'Ingrédients'!$A:$A,0)),"")="C")+(IFERROR(INDEX('Ingrédients'!N:N,MATCH(INDEX('Composition des plats'!G$2:G$31,$S22),'Ingrédients'!$A:$A,0)),"")="C")+(IFERROR(INDEX('Ingrédients'!N:N,MATCH(INDEX('Composition des plats'!H$2:H$31,$S22),'Ingrédients'!$A:$A,0)),"")="C")+(IFERROR(INDEX('Ingrédients'!N:N,MATCH(INDEX('Composition des plats'!I$2:I$31,$S22),'Ingrédients'!$A:$A,0)),"")="C")+(IFERROR(INDEX('Ingrédients'!N:N,MATCH(INDEX('Composition des plats'!J$2:J$31,$S22),'Ingrédients'!$A:$A,0)),"")="C")+(IFERROR(INDEX('Ingrédients'!N:N,MATCH(INDEX('Composition des plats'!K$2:K$31,$S22),'Ingrédients'!$A:$A,0)),"")="C")+(IFERROR(INDEX('Ingrédients'!N:N,MATCH(INDEX('Composition des plats'!L$2:L$31,$S22),'Ingrédients'!$A:$A,0)),"")="C")+(IFERROR(INDEX('Ingrédients'!N:N,MATCH(INDEX('Composition des plats'!M$2:M$31,$S22),'Ingrédients'!$A:$A,0)),"")="C")+(IFERROR(INDEX('Ingrédients'!N:N,MATCH(INDEX('Composition des plats'!N$2:N$31,$S22),'Ingrédients'!$A:$A,0)),"")="C")+(IFERROR(INDEX('Ingrédients'!N:N,MATCH(INDEX('Composition des plats'!O$2:O$31,$S22),'Ingrédients'!$A:$A,0)),"")="C")+(IFERROR(INDEX('Ingrédients'!N:N,MATCH(INDEX('Composition des plats'!P$2:P$31,$S22),'Ingrédients'!$A:$A,0)),"")="C")+(IFERROR(INDEX('Ingrédients'!N:N,MATCH(INDEX('Composition des plats'!Q$2:Q$31,$S22),'Ingrédients'!$A:$A,0)),"")="C"))&gt;0,"C",IF(((IFERROR(INDEX('Ingrédients'!N:N,MATCH(INDEX('Composition des plats'!C$2:C$31,$S22),'Ingrédients'!$A:$A,0)),"")="T")+(IFERROR(INDEX('Ingrédients'!N:N,MATCH(INDEX('Composition des plats'!D$2:D$31,$S22),'Ingrédients'!$A:$A,0)),"")="T")+(IFERROR(INDEX('Ingrédients'!N:N,MATCH(INDEX('Composition des plats'!E$2:E$31,$S22),'Ingrédients'!$A:$A,0)),"")="T")+(IFERROR(INDEX('Ingrédients'!N:N,MATCH(INDEX('Composition des plats'!F$2:F$31,$S22),'Ingrédients'!$A:$A,0)),"")="T")+(IFERROR(INDEX('Ingrédients'!N:N,MATCH(INDEX('Composition des plats'!G$2:G$31,$S22),'Ingrédients'!$A:$A,0)),"")="T")+(IFERROR(INDEX('Ingrédients'!N:N,MATCH(INDEX('Composition des plats'!H$2:H$31,$S22),'Ingrédients'!$A:$A,0)),"")="T")+(IFERROR(INDEX('Ingrédients'!N:N,MATCH(INDEX('Composition des plats'!I$2:I$31,$S22),'Ingrédients'!$A:$A,0)),"")="T")+(IFERROR(INDEX('Ingrédients'!N:N,MATCH(INDEX('Composition des plats'!J$2:J$31,$S22),'Ingrédients'!$A:$A,0)),"")="T")+(IFERROR(INDEX('Ingrédients'!N:N,MATCH(INDEX('Composition des plats'!K$2:K$31,$S22),'Ingrédients'!$A:$A,0)),"")="T")+(IFERROR(INDEX('Ingrédients'!N:N,MATCH(INDEX('Composition des plats'!L$2:L$31,$S22),'Ingrédients'!$A:$A,0)),"")="T")+(IFERROR(INDEX('Ingrédients'!N:N,MATCH(INDEX('Composition des plats'!M$2:M$31,$S22),'Ingrédients'!$A:$A,0)),"")="T")+(IFERROR(INDEX('Ingrédients'!N:N,MATCH(INDEX('Composition des plats'!N$2:N$31,$S22),'Ingrédients'!$A:$A,0)),"")="T")+(IFERROR(INDEX('Ingrédients'!N:N,MATCH(INDEX('Composition des plats'!O$2:O$31,$S22),'Ingrédients'!$A:$A,0)),"")="T")+(IFERROR(INDEX('Ingrédients'!N:N,MATCH(INDEX('Composition des plats'!P$2:P$31,$S22),'Ingrédients'!$A:$A,0)),"")="T")+(IFERROR(INDEX('Ingrédients'!N:N,MATCH(INDEX('Composition des plats'!Q$2:Q$31,$S22),'Ingrédients'!$A:$A,0)),"")="T"))&gt;0,"T","")))</f>
        <v/>
      </c>
      <c r="P22" s="22">
        <f>IF(OR($S22="",$A22=""),"",IF(((IFERROR(INDEX('Ingrédients'!O:O,MATCH(INDEX('Composition des plats'!C$2:C$31,$S22),'Ingrédients'!$A:$A,0)),"")="C")+(IFERROR(INDEX('Ingrédients'!O:O,MATCH(INDEX('Composition des plats'!D$2:D$31,$S22),'Ingrédients'!$A:$A,0)),"")="C")+(IFERROR(INDEX('Ingrédients'!O:O,MATCH(INDEX('Composition des plats'!E$2:E$31,$S22),'Ingrédients'!$A:$A,0)),"")="C")+(IFERROR(INDEX('Ingrédients'!O:O,MATCH(INDEX('Composition des plats'!F$2:F$31,$S22),'Ingrédients'!$A:$A,0)),"")="C")+(IFERROR(INDEX('Ingrédients'!O:O,MATCH(INDEX('Composition des plats'!G$2:G$31,$S22),'Ingrédients'!$A:$A,0)),"")="C")+(IFERROR(INDEX('Ingrédients'!O:O,MATCH(INDEX('Composition des plats'!H$2:H$31,$S22),'Ingrédients'!$A:$A,0)),"")="C")+(IFERROR(INDEX('Ingrédients'!O:O,MATCH(INDEX('Composition des plats'!I$2:I$31,$S22),'Ingrédients'!$A:$A,0)),"")="C")+(IFERROR(INDEX('Ingrédients'!O:O,MATCH(INDEX('Composition des plats'!J$2:J$31,$S22),'Ingrédients'!$A:$A,0)),"")="C")+(IFERROR(INDEX('Ingrédients'!O:O,MATCH(INDEX('Composition des plats'!K$2:K$31,$S22),'Ingrédients'!$A:$A,0)),"")="C")+(IFERROR(INDEX('Ingrédients'!O:O,MATCH(INDEX('Composition des plats'!L$2:L$31,$S22),'Ingrédients'!$A:$A,0)),"")="C")+(IFERROR(INDEX('Ingrédients'!O:O,MATCH(INDEX('Composition des plats'!M$2:M$31,$S22),'Ingrédients'!$A:$A,0)),"")="C")+(IFERROR(INDEX('Ingrédients'!O:O,MATCH(INDEX('Composition des plats'!N$2:N$31,$S22),'Ingrédients'!$A:$A,0)),"")="C")+(IFERROR(INDEX('Ingrédients'!O:O,MATCH(INDEX('Composition des plats'!O$2:O$31,$S22),'Ingrédients'!$A:$A,0)),"")="C")+(IFERROR(INDEX('Ingrédients'!O:O,MATCH(INDEX('Composition des plats'!P$2:P$31,$S22),'Ingrédients'!$A:$A,0)),"")="C")+(IFERROR(INDEX('Ingrédients'!O:O,MATCH(INDEX('Composition des plats'!Q$2:Q$31,$S22),'Ingrédients'!$A:$A,0)),"")="C"))&gt;0,"C",IF(((IFERROR(INDEX('Ingrédients'!O:O,MATCH(INDEX('Composition des plats'!C$2:C$31,$S22),'Ingrédients'!$A:$A,0)),"")="T")+(IFERROR(INDEX('Ingrédients'!O:O,MATCH(INDEX('Composition des plats'!D$2:D$31,$S22),'Ingrédients'!$A:$A,0)),"")="T")+(IFERROR(INDEX('Ingrédients'!O:O,MATCH(INDEX('Composition des plats'!E$2:E$31,$S22),'Ingrédients'!$A:$A,0)),"")="T")+(IFERROR(INDEX('Ingrédients'!O:O,MATCH(INDEX('Composition des plats'!F$2:F$31,$S22),'Ingrédients'!$A:$A,0)),"")="T")+(IFERROR(INDEX('Ingrédients'!O:O,MATCH(INDEX('Composition des plats'!G$2:G$31,$S22),'Ingrédients'!$A:$A,0)),"")="T")+(IFERROR(INDEX('Ingrédients'!O:O,MATCH(INDEX('Composition des plats'!H$2:H$31,$S22),'Ingrédients'!$A:$A,0)),"")="T")+(IFERROR(INDEX('Ingrédients'!O:O,MATCH(INDEX('Composition des plats'!I$2:I$31,$S22),'Ingrédients'!$A:$A,0)),"")="T")+(IFERROR(INDEX('Ingrédients'!O:O,MATCH(INDEX('Composition des plats'!J$2:J$31,$S22),'Ingrédients'!$A:$A,0)),"")="T")+(IFERROR(INDEX('Ingrédients'!O:O,MATCH(INDEX('Composition des plats'!K$2:K$31,$S22),'Ingrédients'!$A:$A,0)),"")="T")+(IFERROR(INDEX('Ingrédients'!O:O,MATCH(INDEX('Composition des plats'!L$2:L$31,$S22),'Ingrédients'!$A:$A,0)),"")="T")+(IFERROR(INDEX('Ingrédients'!O:O,MATCH(INDEX('Composition des plats'!M$2:M$31,$S22),'Ingrédients'!$A:$A,0)),"")="T")+(IFERROR(INDEX('Ingrédients'!O:O,MATCH(INDEX('Composition des plats'!N$2:N$31,$S22),'Ingrédients'!$A:$A,0)),"")="T")+(IFERROR(INDEX('Ingrédients'!O:O,MATCH(INDEX('Composition des plats'!O$2:O$31,$S22),'Ingrédients'!$A:$A,0)),"")="T")+(IFERROR(INDEX('Ingrédients'!O:O,MATCH(INDEX('Composition des plats'!P$2:P$31,$S22),'Ingrédients'!$A:$A,0)),"")="T")+(IFERROR(INDEX('Ingrédients'!O:O,MATCH(INDEX('Composition des plats'!Q$2:Q$31,$S22),'Ingrédients'!$A:$A,0)),"")="T"))&gt;0,"T","")))</f>
        <v/>
      </c>
      <c r="R22">
        <f>IF('Composition des plats'!A22="",999999,IFERROR(MATCH('Composition des plats'!B22,{"Entrée","Plat","Dessert","Boisson"},0),5)*10000+SUMPRODUCT(--('Composition des plats'!$A$2:$A$31&lt;&gt;""),--('Composition des plats'!$B$2:$B$31='Composition des plats'!B22),--('Composition des plats'!$A$2:$A$31&lt;'Composition des plats'!A22))+(ROW()-1)/1000000)</f>
        <v/>
      </c>
      <c r="S22">
        <f>IFERROR(MATCH(SMALL($R$2:$R$31,ROW()-1),$R$2:$R$31,0),"")</f>
        <v/>
      </c>
    </row>
    <row r="23">
      <c r="A23" s="21">
        <f>IF(OR($S23="",INDEX('Composition des plats'!$A$2:$A$31,$S23)=""),"",INDEX('Composition des plats'!$A$2:$A$31,$S23))</f>
        <v/>
      </c>
      <c r="B23" s="22">
        <f>IF(OR($S23="",INDEX('Composition des plats'!$A$2:$A$31,$S23)=""),"",INDEX('Composition des plats'!$B$2:$B$31,$S23))</f>
        <v/>
      </c>
      <c r="C23" s="22">
        <f>IF(OR($S23="",$A23=""),"",IF(((IFERROR(INDEX('Ingrédients'!B:B,MATCH(INDEX('Composition des plats'!C$2:C$31,$S23),'Ingrédients'!$A:$A,0)),"")="C")+(IFERROR(INDEX('Ingrédients'!B:B,MATCH(INDEX('Composition des plats'!D$2:D$31,$S23),'Ingrédients'!$A:$A,0)),"")="C")+(IFERROR(INDEX('Ingrédients'!B:B,MATCH(INDEX('Composition des plats'!E$2:E$31,$S23),'Ingrédients'!$A:$A,0)),"")="C")+(IFERROR(INDEX('Ingrédients'!B:B,MATCH(INDEX('Composition des plats'!F$2:F$31,$S23),'Ingrédients'!$A:$A,0)),"")="C")+(IFERROR(INDEX('Ingrédients'!B:B,MATCH(INDEX('Composition des plats'!G$2:G$31,$S23),'Ingrédients'!$A:$A,0)),"")="C")+(IFERROR(INDEX('Ingrédients'!B:B,MATCH(INDEX('Composition des plats'!H$2:H$31,$S23),'Ingrédients'!$A:$A,0)),"")="C")+(IFERROR(INDEX('Ingrédients'!B:B,MATCH(INDEX('Composition des plats'!I$2:I$31,$S23),'Ingrédients'!$A:$A,0)),"")="C")+(IFERROR(INDEX('Ingrédients'!B:B,MATCH(INDEX('Composition des plats'!J$2:J$31,$S23),'Ingrédients'!$A:$A,0)),"")="C")+(IFERROR(INDEX('Ingrédients'!B:B,MATCH(INDEX('Composition des plats'!K$2:K$31,$S23),'Ingrédients'!$A:$A,0)),"")="C")+(IFERROR(INDEX('Ingrédients'!B:B,MATCH(INDEX('Composition des plats'!L$2:L$31,$S23),'Ingrédients'!$A:$A,0)),"")="C")+(IFERROR(INDEX('Ingrédients'!B:B,MATCH(INDEX('Composition des plats'!M$2:M$31,$S23),'Ingrédients'!$A:$A,0)),"")="C")+(IFERROR(INDEX('Ingrédients'!B:B,MATCH(INDEX('Composition des plats'!N$2:N$31,$S23),'Ingrédients'!$A:$A,0)),"")="C")+(IFERROR(INDEX('Ingrédients'!B:B,MATCH(INDEX('Composition des plats'!O$2:O$31,$S23),'Ingrédients'!$A:$A,0)),"")="C")+(IFERROR(INDEX('Ingrédients'!B:B,MATCH(INDEX('Composition des plats'!P$2:P$31,$S23),'Ingrédients'!$A:$A,0)),"")="C")+(IFERROR(INDEX('Ingrédients'!B:B,MATCH(INDEX('Composition des plats'!Q$2:Q$31,$S23),'Ingrédients'!$A:$A,0)),"")="C"))&gt;0,"C",IF(((IFERROR(INDEX('Ingrédients'!B:B,MATCH(INDEX('Composition des plats'!C$2:C$31,$S23),'Ingrédients'!$A:$A,0)),"")="T")+(IFERROR(INDEX('Ingrédients'!B:B,MATCH(INDEX('Composition des plats'!D$2:D$31,$S23),'Ingrédients'!$A:$A,0)),"")="T")+(IFERROR(INDEX('Ingrédients'!B:B,MATCH(INDEX('Composition des plats'!E$2:E$31,$S23),'Ingrédients'!$A:$A,0)),"")="T")+(IFERROR(INDEX('Ingrédients'!B:B,MATCH(INDEX('Composition des plats'!F$2:F$31,$S23),'Ingrédients'!$A:$A,0)),"")="T")+(IFERROR(INDEX('Ingrédients'!B:B,MATCH(INDEX('Composition des plats'!G$2:G$31,$S23),'Ingrédients'!$A:$A,0)),"")="T")+(IFERROR(INDEX('Ingrédients'!B:B,MATCH(INDEX('Composition des plats'!H$2:H$31,$S23),'Ingrédients'!$A:$A,0)),"")="T")+(IFERROR(INDEX('Ingrédients'!B:B,MATCH(INDEX('Composition des plats'!I$2:I$31,$S23),'Ingrédients'!$A:$A,0)),"")="T")+(IFERROR(INDEX('Ingrédients'!B:B,MATCH(INDEX('Composition des plats'!J$2:J$31,$S23),'Ingrédients'!$A:$A,0)),"")="T")+(IFERROR(INDEX('Ingrédients'!B:B,MATCH(INDEX('Composition des plats'!K$2:K$31,$S23),'Ingrédients'!$A:$A,0)),"")="T")+(IFERROR(INDEX('Ingrédients'!B:B,MATCH(INDEX('Composition des plats'!L$2:L$31,$S23),'Ingrédients'!$A:$A,0)),"")="T")+(IFERROR(INDEX('Ingrédients'!B:B,MATCH(INDEX('Composition des plats'!M$2:M$31,$S23),'Ingrédients'!$A:$A,0)),"")="T")+(IFERROR(INDEX('Ingrédients'!B:B,MATCH(INDEX('Composition des plats'!N$2:N$31,$S23),'Ingrédients'!$A:$A,0)),"")="T")+(IFERROR(INDEX('Ingrédients'!B:B,MATCH(INDEX('Composition des plats'!O$2:O$31,$S23),'Ingrédients'!$A:$A,0)),"")="T")+(IFERROR(INDEX('Ingrédients'!B:B,MATCH(INDEX('Composition des plats'!P$2:P$31,$S23),'Ingrédients'!$A:$A,0)),"")="T")+(IFERROR(INDEX('Ingrédients'!B:B,MATCH(INDEX('Composition des plats'!Q$2:Q$31,$S23),'Ingrédients'!$A:$A,0)),"")="T"))&gt;0,"T","")))</f>
        <v/>
      </c>
      <c r="D23" s="22">
        <f>IF(OR($S23="",$A23=""),"",IF(((IFERROR(INDEX('Ingrédients'!C:C,MATCH(INDEX('Composition des plats'!C$2:C$31,$S23),'Ingrédients'!$A:$A,0)),"")="C")+(IFERROR(INDEX('Ingrédients'!C:C,MATCH(INDEX('Composition des plats'!D$2:D$31,$S23),'Ingrédients'!$A:$A,0)),"")="C")+(IFERROR(INDEX('Ingrédients'!C:C,MATCH(INDEX('Composition des plats'!E$2:E$31,$S23),'Ingrédients'!$A:$A,0)),"")="C")+(IFERROR(INDEX('Ingrédients'!C:C,MATCH(INDEX('Composition des plats'!F$2:F$31,$S23),'Ingrédients'!$A:$A,0)),"")="C")+(IFERROR(INDEX('Ingrédients'!C:C,MATCH(INDEX('Composition des plats'!G$2:G$31,$S23),'Ingrédients'!$A:$A,0)),"")="C")+(IFERROR(INDEX('Ingrédients'!C:C,MATCH(INDEX('Composition des plats'!H$2:H$31,$S23),'Ingrédients'!$A:$A,0)),"")="C")+(IFERROR(INDEX('Ingrédients'!C:C,MATCH(INDEX('Composition des plats'!I$2:I$31,$S23),'Ingrédients'!$A:$A,0)),"")="C")+(IFERROR(INDEX('Ingrédients'!C:C,MATCH(INDEX('Composition des plats'!J$2:J$31,$S23),'Ingrédients'!$A:$A,0)),"")="C")+(IFERROR(INDEX('Ingrédients'!C:C,MATCH(INDEX('Composition des plats'!K$2:K$31,$S23),'Ingrédients'!$A:$A,0)),"")="C")+(IFERROR(INDEX('Ingrédients'!C:C,MATCH(INDEX('Composition des plats'!L$2:L$31,$S23),'Ingrédients'!$A:$A,0)),"")="C")+(IFERROR(INDEX('Ingrédients'!C:C,MATCH(INDEX('Composition des plats'!M$2:M$31,$S23),'Ingrédients'!$A:$A,0)),"")="C")+(IFERROR(INDEX('Ingrédients'!C:C,MATCH(INDEX('Composition des plats'!N$2:N$31,$S23),'Ingrédients'!$A:$A,0)),"")="C")+(IFERROR(INDEX('Ingrédients'!C:C,MATCH(INDEX('Composition des plats'!O$2:O$31,$S23),'Ingrédients'!$A:$A,0)),"")="C")+(IFERROR(INDEX('Ingrédients'!C:C,MATCH(INDEX('Composition des plats'!P$2:P$31,$S23),'Ingrédients'!$A:$A,0)),"")="C")+(IFERROR(INDEX('Ingrédients'!C:C,MATCH(INDEX('Composition des plats'!Q$2:Q$31,$S23),'Ingrédients'!$A:$A,0)),"")="C"))&gt;0,"C",IF(((IFERROR(INDEX('Ingrédients'!C:C,MATCH(INDEX('Composition des plats'!C$2:C$31,$S23),'Ingrédients'!$A:$A,0)),"")="T")+(IFERROR(INDEX('Ingrédients'!C:C,MATCH(INDEX('Composition des plats'!D$2:D$31,$S23),'Ingrédients'!$A:$A,0)),"")="T")+(IFERROR(INDEX('Ingrédients'!C:C,MATCH(INDEX('Composition des plats'!E$2:E$31,$S23),'Ingrédients'!$A:$A,0)),"")="T")+(IFERROR(INDEX('Ingrédients'!C:C,MATCH(INDEX('Composition des plats'!F$2:F$31,$S23),'Ingrédients'!$A:$A,0)),"")="T")+(IFERROR(INDEX('Ingrédients'!C:C,MATCH(INDEX('Composition des plats'!G$2:G$31,$S23),'Ingrédients'!$A:$A,0)),"")="T")+(IFERROR(INDEX('Ingrédients'!C:C,MATCH(INDEX('Composition des plats'!H$2:H$31,$S23),'Ingrédients'!$A:$A,0)),"")="T")+(IFERROR(INDEX('Ingrédients'!C:C,MATCH(INDEX('Composition des plats'!I$2:I$31,$S23),'Ingrédients'!$A:$A,0)),"")="T")+(IFERROR(INDEX('Ingrédients'!C:C,MATCH(INDEX('Composition des plats'!J$2:J$31,$S23),'Ingrédients'!$A:$A,0)),"")="T")+(IFERROR(INDEX('Ingrédients'!C:C,MATCH(INDEX('Composition des plats'!K$2:K$31,$S23),'Ingrédients'!$A:$A,0)),"")="T")+(IFERROR(INDEX('Ingrédients'!C:C,MATCH(INDEX('Composition des plats'!L$2:L$31,$S23),'Ingrédients'!$A:$A,0)),"")="T")+(IFERROR(INDEX('Ingrédients'!C:C,MATCH(INDEX('Composition des plats'!M$2:M$31,$S23),'Ingrédients'!$A:$A,0)),"")="T")+(IFERROR(INDEX('Ingrédients'!C:C,MATCH(INDEX('Composition des plats'!N$2:N$31,$S23),'Ingrédients'!$A:$A,0)),"")="T")+(IFERROR(INDEX('Ingrédients'!C:C,MATCH(INDEX('Composition des plats'!O$2:O$31,$S23),'Ingrédients'!$A:$A,0)),"")="T")+(IFERROR(INDEX('Ingrédients'!C:C,MATCH(INDEX('Composition des plats'!P$2:P$31,$S23),'Ingrédients'!$A:$A,0)),"")="T")+(IFERROR(INDEX('Ingrédients'!C:C,MATCH(INDEX('Composition des plats'!Q$2:Q$31,$S23),'Ingrédients'!$A:$A,0)),"")="T"))&gt;0,"T","")))</f>
        <v/>
      </c>
      <c r="E23" s="22">
        <f>IF(OR($S23="",$A23=""),"",IF(((IFERROR(INDEX('Ingrédients'!D:D,MATCH(INDEX('Composition des plats'!C$2:C$31,$S23),'Ingrédients'!$A:$A,0)),"")="C")+(IFERROR(INDEX('Ingrédients'!D:D,MATCH(INDEX('Composition des plats'!D$2:D$31,$S23),'Ingrédients'!$A:$A,0)),"")="C")+(IFERROR(INDEX('Ingrédients'!D:D,MATCH(INDEX('Composition des plats'!E$2:E$31,$S23),'Ingrédients'!$A:$A,0)),"")="C")+(IFERROR(INDEX('Ingrédients'!D:D,MATCH(INDEX('Composition des plats'!F$2:F$31,$S23),'Ingrédients'!$A:$A,0)),"")="C")+(IFERROR(INDEX('Ingrédients'!D:D,MATCH(INDEX('Composition des plats'!G$2:G$31,$S23),'Ingrédients'!$A:$A,0)),"")="C")+(IFERROR(INDEX('Ingrédients'!D:D,MATCH(INDEX('Composition des plats'!H$2:H$31,$S23),'Ingrédients'!$A:$A,0)),"")="C")+(IFERROR(INDEX('Ingrédients'!D:D,MATCH(INDEX('Composition des plats'!I$2:I$31,$S23),'Ingrédients'!$A:$A,0)),"")="C")+(IFERROR(INDEX('Ingrédients'!D:D,MATCH(INDEX('Composition des plats'!J$2:J$31,$S23),'Ingrédients'!$A:$A,0)),"")="C")+(IFERROR(INDEX('Ingrédients'!D:D,MATCH(INDEX('Composition des plats'!K$2:K$31,$S23),'Ingrédients'!$A:$A,0)),"")="C")+(IFERROR(INDEX('Ingrédients'!D:D,MATCH(INDEX('Composition des plats'!L$2:L$31,$S23),'Ingrédients'!$A:$A,0)),"")="C")+(IFERROR(INDEX('Ingrédients'!D:D,MATCH(INDEX('Composition des plats'!M$2:M$31,$S23),'Ingrédients'!$A:$A,0)),"")="C")+(IFERROR(INDEX('Ingrédients'!D:D,MATCH(INDEX('Composition des plats'!N$2:N$31,$S23),'Ingrédients'!$A:$A,0)),"")="C")+(IFERROR(INDEX('Ingrédients'!D:D,MATCH(INDEX('Composition des plats'!O$2:O$31,$S23),'Ingrédients'!$A:$A,0)),"")="C")+(IFERROR(INDEX('Ingrédients'!D:D,MATCH(INDEX('Composition des plats'!P$2:P$31,$S23),'Ingrédients'!$A:$A,0)),"")="C")+(IFERROR(INDEX('Ingrédients'!D:D,MATCH(INDEX('Composition des plats'!Q$2:Q$31,$S23),'Ingrédients'!$A:$A,0)),"")="C"))&gt;0,"C",IF(((IFERROR(INDEX('Ingrédients'!D:D,MATCH(INDEX('Composition des plats'!C$2:C$31,$S23),'Ingrédients'!$A:$A,0)),"")="T")+(IFERROR(INDEX('Ingrédients'!D:D,MATCH(INDEX('Composition des plats'!D$2:D$31,$S23),'Ingrédients'!$A:$A,0)),"")="T")+(IFERROR(INDEX('Ingrédients'!D:D,MATCH(INDEX('Composition des plats'!E$2:E$31,$S23),'Ingrédients'!$A:$A,0)),"")="T")+(IFERROR(INDEX('Ingrédients'!D:D,MATCH(INDEX('Composition des plats'!F$2:F$31,$S23),'Ingrédients'!$A:$A,0)),"")="T")+(IFERROR(INDEX('Ingrédients'!D:D,MATCH(INDEX('Composition des plats'!G$2:G$31,$S23),'Ingrédients'!$A:$A,0)),"")="T")+(IFERROR(INDEX('Ingrédients'!D:D,MATCH(INDEX('Composition des plats'!H$2:H$31,$S23),'Ingrédients'!$A:$A,0)),"")="T")+(IFERROR(INDEX('Ingrédients'!D:D,MATCH(INDEX('Composition des plats'!I$2:I$31,$S23),'Ingrédients'!$A:$A,0)),"")="T")+(IFERROR(INDEX('Ingrédients'!D:D,MATCH(INDEX('Composition des plats'!J$2:J$31,$S23),'Ingrédients'!$A:$A,0)),"")="T")+(IFERROR(INDEX('Ingrédients'!D:D,MATCH(INDEX('Composition des plats'!K$2:K$31,$S23),'Ingrédients'!$A:$A,0)),"")="T")+(IFERROR(INDEX('Ingrédients'!D:D,MATCH(INDEX('Composition des plats'!L$2:L$31,$S23),'Ingrédients'!$A:$A,0)),"")="T")+(IFERROR(INDEX('Ingrédients'!D:D,MATCH(INDEX('Composition des plats'!M$2:M$31,$S23),'Ingrédients'!$A:$A,0)),"")="T")+(IFERROR(INDEX('Ingrédients'!D:D,MATCH(INDEX('Composition des plats'!N$2:N$31,$S23),'Ingrédients'!$A:$A,0)),"")="T")+(IFERROR(INDEX('Ingrédients'!D:D,MATCH(INDEX('Composition des plats'!O$2:O$31,$S23),'Ingrédients'!$A:$A,0)),"")="T")+(IFERROR(INDEX('Ingrédients'!D:D,MATCH(INDEX('Composition des plats'!P$2:P$31,$S23),'Ingrédients'!$A:$A,0)),"")="T")+(IFERROR(INDEX('Ingrédients'!D:D,MATCH(INDEX('Composition des plats'!Q$2:Q$31,$S23),'Ingrédients'!$A:$A,0)),"")="T"))&gt;0,"T","")))</f>
        <v/>
      </c>
      <c r="F23" s="22">
        <f>IF(OR($S23="",$A23=""),"",IF(((IFERROR(INDEX('Ingrédients'!E:E,MATCH(INDEX('Composition des plats'!C$2:C$31,$S23),'Ingrédients'!$A:$A,0)),"")="C")+(IFERROR(INDEX('Ingrédients'!E:E,MATCH(INDEX('Composition des plats'!D$2:D$31,$S23),'Ingrédients'!$A:$A,0)),"")="C")+(IFERROR(INDEX('Ingrédients'!E:E,MATCH(INDEX('Composition des plats'!E$2:E$31,$S23),'Ingrédients'!$A:$A,0)),"")="C")+(IFERROR(INDEX('Ingrédients'!E:E,MATCH(INDEX('Composition des plats'!F$2:F$31,$S23),'Ingrédients'!$A:$A,0)),"")="C")+(IFERROR(INDEX('Ingrédients'!E:E,MATCH(INDEX('Composition des plats'!G$2:G$31,$S23),'Ingrédients'!$A:$A,0)),"")="C")+(IFERROR(INDEX('Ingrédients'!E:E,MATCH(INDEX('Composition des plats'!H$2:H$31,$S23),'Ingrédients'!$A:$A,0)),"")="C")+(IFERROR(INDEX('Ingrédients'!E:E,MATCH(INDEX('Composition des plats'!I$2:I$31,$S23),'Ingrédients'!$A:$A,0)),"")="C")+(IFERROR(INDEX('Ingrédients'!E:E,MATCH(INDEX('Composition des plats'!J$2:J$31,$S23),'Ingrédients'!$A:$A,0)),"")="C")+(IFERROR(INDEX('Ingrédients'!E:E,MATCH(INDEX('Composition des plats'!K$2:K$31,$S23),'Ingrédients'!$A:$A,0)),"")="C")+(IFERROR(INDEX('Ingrédients'!E:E,MATCH(INDEX('Composition des plats'!L$2:L$31,$S23),'Ingrédients'!$A:$A,0)),"")="C")+(IFERROR(INDEX('Ingrédients'!E:E,MATCH(INDEX('Composition des plats'!M$2:M$31,$S23),'Ingrédients'!$A:$A,0)),"")="C")+(IFERROR(INDEX('Ingrédients'!E:E,MATCH(INDEX('Composition des plats'!N$2:N$31,$S23),'Ingrédients'!$A:$A,0)),"")="C")+(IFERROR(INDEX('Ingrédients'!E:E,MATCH(INDEX('Composition des plats'!O$2:O$31,$S23),'Ingrédients'!$A:$A,0)),"")="C")+(IFERROR(INDEX('Ingrédients'!E:E,MATCH(INDEX('Composition des plats'!P$2:P$31,$S23),'Ingrédients'!$A:$A,0)),"")="C")+(IFERROR(INDEX('Ingrédients'!E:E,MATCH(INDEX('Composition des plats'!Q$2:Q$31,$S23),'Ingrédients'!$A:$A,0)),"")="C"))&gt;0,"C",IF(((IFERROR(INDEX('Ingrédients'!E:E,MATCH(INDEX('Composition des plats'!C$2:C$31,$S23),'Ingrédients'!$A:$A,0)),"")="T")+(IFERROR(INDEX('Ingrédients'!E:E,MATCH(INDEX('Composition des plats'!D$2:D$31,$S23),'Ingrédients'!$A:$A,0)),"")="T")+(IFERROR(INDEX('Ingrédients'!E:E,MATCH(INDEX('Composition des plats'!E$2:E$31,$S23),'Ingrédients'!$A:$A,0)),"")="T")+(IFERROR(INDEX('Ingrédients'!E:E,MATCH(INDEX('Composition des plats'!F$2:F$31,$S23),'Ingrédients'!$A:$A,0)),"")="T")+(IFERROR(INDEX('Ingrédients'!E:E,MATCH(INDEX('Composition des plats'!G$2:G$31,$S23),'Ingrédients'!$A:$A,0)),"")="T")+(IFERROR(INDEX('Ingrédients'!E:E,MATCH(INDEX('Composition des plats'!H$2:H$31,$S23),'Ingrédients'!$A:$A,0)),"")="T")+(IFERROR(INDEX('Ingrédients'!E:E,MATCH(INDEX('Composition des plats'!I$2:I$31,$S23),'Ingrédients'!$A:$A,0)),"")="T")+(IFERROR(INDEX('Ingrédients'!E:E,MATCH(INDEX('Composition des plats'!J$2:J$31,$S23),'Ingrédients'!$A:$A,0)),"")="T")+(IFERROR(INDEX('Ingrédients'!E:E,MATCH(INDEX('Composition des plats'!K$2:K$31,$S23),'Ingrédients'!$A:$A,0)),"")="T")+(IFERROR(INDEX('Ingrédients'!E:E,MATCH(INDEX('Composition des plats'!L$2:L$31,$S23),'Ingrédients'!$A:$A,0)),"")="T")+(IFERROR(INDEX('Ingrédients'!E:E,MATCH(INDEX('Composition des plats'!M$2:M$31,$S23),'Ingrédients'!$A:$A,0)),"")="T")+(IFERROR(INDEX('Ingrédients'!E:E,MATCH(INDEX('Composition des plats'!N$2:N$31,$S23),'Ingrédients'!$A:$A,0)),"")="T")+(IFERROR(INDEX('Ingrédients'!E:E,MATCH(INDEX('Composition des plats'!O$2:O$31,$S23),'Ingrédients'!$A:$A,0)),"")="T")+(IFERROR(INDEX('Ingrédients'!E:E,MATCH(INDEX('Composition des plats'!P$2:P$31,$S23),'Ingrédients'!$A:$A,0)),"")="T")+(IFERROR(INDEX('Ingrédients'!E:E,MATCH(INDEX('Composition des plats'!Q$2:Q$31,$S23),'Ingrédients'!$A:$A,0)),"")="T"))&gt;0,"T","")))</f>
        <v/>
      </c>
      <c r="G23" s="22">
        <f>IF(OR($S23="",$A23=""),"",IF(((IFERROR(INDEX('Ingrédients'!F:F,MATCH(INDEX('Composition des plats'!C$2:C$31,$S23),'Ingrédients'!$A:$A,0)),"")="C")+(IFERROR(INDEX('Ingrédients'!F:F,MATCH(INDEX('Composition des plats'!D$2:D$31,$S23),'Ingrédients'!$A:$A,0)),"")="C")+(IFERROR(INDEX('Ingrédients'!F:F,MATCH(INDEX('Composition des plats'!E$2:E$31,$S23),'Ingrédients'!$A:$A,0)),"")="C")+(IFERROR(INDEX('Ingrédients'!F:F,MATCH(INDEX('Composition des plats'!F$2:F$31,$S23),'Ingrédients'!$A:$A,0)),"")="C")+(IFERROR(INDEX('Ingrédients'!F:F,MATCH(INDEX('Composition des plats'!G$2:G$31,$S23),'Ingrédients'!$A:$A,0)),"")="C")+(IFERROR(INDEX('Ingrédients'!F:F,MATCH(INDEX('Composition des plats'!H$2:H$31,$S23),'Ingrédients'!$A:$A,0)),"")="C")+(IFERROR(INDEX('Ingrédients'!F:F,MATCH(INDEX('Composition des plats'!I$2:I$31,$S23),'Ingrédients'!$A:$A,0)),"")="C")+(IFERROR(INDEX('Ingrédients'!F:F,MATCH(INDEX('Composition des plats'!J$2:J$31,$S23),'Ingrédients'!$A:$A,0)),"")="C")+(IFERROR(INDEX('Ingrédients'!F:F,MATCH(INDEX('Composition des plats'!K$2:K$31,$S23),'Ingrédients'!$A:$A,0)),"")="C")+(IFERROR(INDEX('Ingrédients'!F:F,MATCH(INDEX('Composition des plats'!L$2:L$31,$S23),'Ingrédients'!$A:$A,0)),"")="C")+(IFERROR(INDEX('Ingrédients'!F:F,MATCH(INDEX('Composition des plats'!M$2:M$31,$S23),'Ingrédients'!$A:$A,0)),"")="C")+(IFERROR(INDEX('Ingrédients'!F:F,MATCH(INDEX('Composition des plats'!N$2:N$31,$S23),'Ingrédients'!$A:$A,0)),"")="C")+(IFERROR(INDEX('Ingrédients'!F:F,MATCH(INDEX('Composition des plats'!O$2:O$31,$S23),'Ingrédients'!$A:$A,0)),"")="C")+(IFERROR(INDEX('Ingrédients'!F:F,MATCH(INDEX('Composition des plats'!P$2:P$31,$S23),'Ingrédients'!$A:$A,0)),"")="C")+(IFERROR(INDEX('Ingrédients'!F:F,MATCH(INDEX('Composition des plats'!Q$2:Q$31,$S23),'Ingrédients'!$A:$A,0)),"")="C"))&gt;0,"C",IF(((IFERROR(INDEX('Ingrédients'!F:F,MATCH(INDEX('Composition des plats'!C$2:C$31,$S23),'Ingrédients'!$A:$A,0)),"")="T")+(IFERROR(INDEX('Ingrédients'!F:F,MATCH(INDEX('Composition des plats'!D$2:D$31,$S23),'Ingrédients'!$A:$A,0)),"")="T")+(IFERROR(INDEX('Ingrédients'!F:F,MATCH(INDEX('Composition des plats'!E$2:E$31,$S23),'Ingrédients'!$A:$A,0)),"")="T")+(IFERROR(INDEX('Ingrédients'!F:F,MATCH(INDEX('Composition des plats'!F$2:F$31,$S23),'Ingrédients'!$A:$A,0)),"")="T")+(IFERROR(INDEX('Ingrédients'!F:F,MATCH(INDEX('Composition des plats'!G$2:G$31,$S23),'Ingrédients'!$A:$A,0)),"")="T")+(IFERROR(INDEX('Ingrédients'!F:F,MATCH(INDEX('Composition des plats'!H$2:H$31,$S23),'Ingrédients'!$A:$A,0)),"")="T")+(IFERROR(INDEX('Ingrédients'!F:F,MATCH(INDEX('Composition des plats'!I$2:I$31,$S23),'Ingrédients'!$A:$A,0)),"")="T")+(IFERROR(INDEX('Ingrédients'!F:F,MATCH(INDEX('Composition des plats'!J$2:J$31,$S23),'Ingrédients'!$A:$A,0)),"")="T")+(IFERROR(INDEX('Ingrédients'!F:F,MATCH(INDEX('Composition des plats'!K$2:K$31,$S23),'Ingrédients'!$A:$A,0)),"")="T")+(IFERROR(INDEX('Ingrédients'!F:F,MATCH(INDEX('Composition des plats'!L$2:L$31,$S23),'Ingrédients'!$A:$A,0)),"")="T")+(IFERROR(INDEX('Ingrédients'!F:F,MATCH(INDEX('Composition des plats'!M$2:M$31,$S23),'Ingrédients'!$A:$A,0)),"")="T")+(IFERROR(INDEX('Ingrédients'!F:F,MATCH(INDEX('Composition des plats'!N$2:N$31,$S23),'Ingrédients'!$A:$A,0)),"")="T")+(IFERROR(INDEX('Ingrédients'!F:F,MATCH(INDEX('Composition des plats'!O$2:O$31,$S23),'Ingrédients'!$A:$A,0)),"")="T")+(IFERROR(INDEX('Ingrédients'!F:F,MATCH(INDEX('Composition des plats'!P$2:P$31,$S23),'Ingrédients'!$A:$A,0)),"")="T")+(IFERROR(INDEX('Ingrédients'!F:F,MATCH(INDEX('Composition des plats'!Q$2:Q$31,$S23),'Ingrédients'!$A:$A,0)),"")="T"))&gt;0,"T","")))</f>
        <v/>
      </c>
      <c r="H23" s="22">
        <f>IF(OR($S23="",$A23=""),"",IF(((IFERROR(INDEX('Ingrédients'!G:G,MATCH(INDEX('Composition des plats'!C$2:C$31,$S23),'Ingrédients'!$A:$A,0)),"")="C")+(IFERROR(INDEX('Ingrédients'!G:G,MATCH(INDEX('Composition des plats'!D$2:D$31,$S23),'Ingrédients'!$A:$A,0)),"")="C")+(IFERROR(INDEX('Ingrédients'!G:G,MATCH(INDEX('Composition des plats'!E$2:E$31,$S23),'Ingrédients'!$A:$A,0)),"")="C")+(IFERROR(INDEX('Ingrédients'!G:G,MATCH(INDEX('Composition des plats'!F$2:F$31,$S23),'Ingrédients'!$A:$A,0)),"")="C")+(IFERROR(INDEX('Ingrédients'!G:G,MATCH(INDEX('Composition des plats'!G$2:G$31,$S23),'Ingrédients'!$A:$A,0)),"")="C")+(IFERROR(INDEX('Ingrédients'!G:G,MATCH(INDEX('Composition des plats'!H$2:H$31,$S23),'Ingrédients'!$A:$A,0)),"")="C")+(IFERROR(INDEX('Ingrédients'!G:G,MATCH(INDEX('Composition des plats'!I$2:I$31,$S23),'Ingrédients'!$A:$A,0)),"")="C")+(IFERROR(INDEX('Ingrédients'!G:G,MATCH(INDEX('Composition des plats'!J$2:J$31,$S23),'Ingrédients'!$A:$A,0)),"")="C")+(IFERROR(INDEX('Ingrédients'!G:G,MATCH(INDEX('Composition des plats'!K$2:K$31,$S23),'Ingrédients'!$A:$A,0)),"")="C")+(IFERROR(INDEX('Ingrédients'!G:G,MATCH(INDEX('Composition des plats'!L$2:L$31,$S23),'Ingrédients'!$A:$A,0)),"")="C")+(IFERROR(INDEX('Ingrédients'!G:G,MATCH(INDEX('Composition des plats'!M$2:M$31,$S23),'Ingrédients'!$A:$A,0)),"")="C")+(IFERROR(INDEX('Ingrédients'!G:G,MATCH(INDEX('Composition des plats'!N$2:N$31,$S23),'Ingrédients'!$A:$A,0)),"")="C")+(IFERROR(INDEX('Ingrédients'!G:G,MATCH(INDEX('Composition des plats'!O$2:O$31,$S23),'Ingrédients'!$A:$A,0)),"")="C")+(IFERROR(INDEX('Ingrédients'!G:G,MATCH(INDEX('Composition des plats'!P$2:P$31,$S23),'Ingrédients'!$A:$A,0)),"")="C")+(IFERROR(INDEX('Ingrédients'!G:G,MATCH(INDEX('Composition des plats'!Q$2:Q$31,$S23),'Ingrédients'!$A:$A,0)),"")="C"))&gt;0,"C",IF(((IFERROR(INDEX('Ingrédients'!G:G,MATCH(INDEX('Composition des plats'!C$2:C$31,$S23),'Ingrédients'!$A:$A,0)),"")="T")+(IFERROR(INDEX('Ingrédients'!G:G,MATCH(INDEX('Composition des plats'!D$2:D$31,$S23),'Ingrédients'!$A:$A,0)),"")="T")+(IFERROR(INDEX('Ingrédients'!G:G,MATCH(INDEX('Composition des plats'!E$2:E$31,$S23),'Ingrédients'!$A:$A,0)),"")="T")+(IFERROR(INDEX('Ingrédients'!G:G,MATCH(INDEX('Composition des plats'!F$2:F$31,$S23),'Ingrédients'!$A:$A,0)),"")="T")+(IFERROR(INDEX('Ingrédients'!G:G,MATCH(INDEX('Composition des plats'!G$2:G$31,$S23),'Ingrédients'!$A:$A,0)),"")="T")+(IFERROR(INDEX('Ingrédients'!G:G,MATCH(INDEX('Composition des plats'!H$2:H$31,$S23),'Ingrédients'!$A:$A,0)),"")="T")+(IFERROR(INDEX('Ingrédients'!G:G,MATCH(INDEX('Composition des plats'!I$2:I$31,$S23),'Ingrédients'!$A:$A,0)),"")="T")+(IFERROR(INDEX('Ingrédients'!G:G,MATCH(INDEX('Composition des plats'!J$2:J$31,$S23),'Ingrédients'!$A:$A,0)),"")="T")+(IFERROR(INDEX('Ingrédients'!G:G,MATCH(INDEX('Composition des plats'!K$2:K$31,$S23),'Ingrédients'!$A:$A,0)),"")="T")+(IFERROR(INDEX('Ingrédients'!G:G,MATCH(INDEX('Composition des plats'!L$2:L$31,$S23),'Ingrédients'!$A:$A,0)),"")="T")+(IFERROR(INDEX('Ingrédients'!G:G,MATCH(INDEX('Composition des plats'!M$2:M$31,$S23),'Ingrédients'!$A:$A,0)),"")="T")+(IFERROR(INDEX('Ingrédients'!G:G,MATCH(INDEX('Composition des plats'!N$2:N$31,$S23),'Ingrédients'!$A:$A,0)),"")="T")+(IFERROR(INDEX('Ingrédients'!G:G,MATCH(INDEX('Composition des plats'!O$2:O$31,$S23),'Ingrédients'!$A:$A,0)),"")="T")+(IFERROR(INDEX('Ingrédients'!G:G,MATCH(INDEX('Composition des plats'!P$2:P$31,$S23),'Ingrédients'!$A:$A,0)),"")="T")+(IFERROR(INDEX('Ingrédients'!G:G,MATCH(INDEX('Composition des plats'!Q$2:Q$31,$S23),'Ingrédients'!$A:$A,0)),"")="T"))&gt;0,"T","")))</f>
        <v/>
      </c>
      <c r="I23" s="22">
        <f>IF(OR($S23="",$A23=""),"",IF(((IFERROR(INDEX('Ingrédients'!H:H,MATCH(INDEX('Composition des plats'!C$2:C$31,$S23),'Ingrédients'!$A:$A,0)),"")="C")+(IFERROR(INDEX('Ingrédients'!H:H,MATCH(INDEX('Composition des plats'!D$2:D$31,$S23),'Ingrédients'!$A:$A,0)),"")="C")+(IFERROR(INDEX('Ingrédients'!H:H,MATCH(INDEX('Composition des plats'!E$2:E$31,$S23),'Ingrédients'!$A:$A,0)),"")="C")+(IFERROR(INDEX('Ingrédients'!H:H,MATCH(INDEX('Composition des plats'!F$2:F$31,$S23),'Ingrédients'!$A:$A,0)),"")="C")+(IFERROR(INDEX('Ingrédients'!H:H,MATCH(INDEX('Composition des plats'!G$2:G$31,$S23),'Ingrédients'!$A:$A,0)),"")="C")+(IFERROR(INDEX('Ingrédients'!H:H,MATCH(INDEX('Composition des plats'!H$2:H$31,$S23),'Ingrédients'!$A:$A,0)),"")="C")+(IFERROR(INDEX('Ingrédients'!H:H,MATCH(INDEX('Composition des plats'!I$2:I$31,$S23),'Ingrédients'!$A:$A,0)),"")="C")+(IFERROR(INDEX('Ingrédients'!H:H,MATCH(INDEX('Composition des plats'!J$2:J$31,$S23),'Ingrédients'!$A:$A,0)),"")="C")+(IFERROR(INDEX('Ingrédients'!H:H,MATCH(INDEX('Composition des plats'!K$2:K$31,$S23),'Ingrédients'!$A:$A,0)),"")="C")+(IFERROR(INDEX('Ingrédients'!H:H,MATCH(INDEX('Composition des plats'!L$2:L$31,$S23),'Ingrédients'!$A:$A,0)),"")="C")+(IFERROR(INDEX('Ingrédients'!H:H,MATCH(INDEX('Composition des plats'!M$2:M$31,$S23),'Ingrédients'!$A:$A,0)),"")="C")+(IFERROR(INDEX('Ingrédients'!H:H,MATCH(INDEX('Composition des plats'!N$2:N$31,$S23),'Ingrédients'!$A:$A,0)),"")="C")+(IFERROR(INDEX('Ingrédients'!H:H,MATCH(INDEX('Composition des plats'!O$2:O$31,$S23),'Ingrédients'!$A:$A,0)),"")="C")+(IFERROR(INDEX('Ingrédients'!H:H,MATCH(INDEX('Composition des plats'!P$2:P$31,$S23),'Ingrédients'!$A:$A,0)),"")="C")+(IFERROR(INDEX('Ingrédients'!H:H,MATCH(INDEX('Composition des plats'!Q$2:Q$31,$S23),'Ingrédients'!$A:$A,0)),"")="C"))&gt;0,"C",IF(((IFERROR(INDEX('Ingrédients'!H:H,MATCH(INDEX('Composition des plats'!C$2:C$31,$S23),'Ingrédients'!$A:$A,0)),"")="T")+(IFERROR(INDEX('Ingrédients'!H:H,MATCH(INDEX('Composition des plats'!D$2:D$31,$S23),'Ingrédients'!$A:$A,0)),"")="T")+(IFERROR(INDEX('Ingrédients'!H:H,MATCH(INDEX('Composition des plats'!E$2:E$31,$S23),'Ingrédients'!$A:$A,0)),"")="T")+(IFERROR(INDEX('Ingrédients'!H:H,MATCH(INDEX('Composition des plats'!F$2:F$31,$S23),'Ingrédients'!$A:$A,0)),"")="T")+(IFERROR(INDEX('Ingrédients'!H:H,MATCH(INDEX('Composition des plats'!G$2:G$31,$S23),'Ingrédients'!$A:$A,0)),"")="T")+(IFERROR(INDEX('Ingrédients'!H:H,MATCH(INDEX('Composition des plats'!H$2:H$31,$S23),'Ingrédients'!$A:$A,0)),"")="T")+(IFERROR(INDEX('Ingrédients'!H:H,MATCH(INDEX('Composition des plats'!I$2:I$31,$S23),'Ingrédients'!$A:$A,0)),"")="T")+(IFERROR(INDEX('Ingrédients'!H:H,MATCH(INDEX('Composition des plats'!J$2:J$31,$S23),'Ingrédients'!$A:$A,0)),"")="T")+(IFERROR(INDEX('Ingrédients'!H:H,MATCH(INDEX('Composition des plats'!K$2:K$31,$S23),'Ingrédients'!$A:$A,0)),"")="T")+(IFERROR(INDEX('Ingrédients'!H:H,MATCH(INDEX('Composition des plats'!L$2:L$31,$S23),'Ingrédients'!$A:$A,0)),"")="T")+(IFERROR(INDEX('Ingrédients'!H:H,MATCH(INDEX('Composition des plats'!M$2:M$31,$S23),'Ingrédients'!$A:$A,0)),"")="T")+(IFERROR(INDEX('Ingrédients'!H:H,MATCH(INDEX('Composition des plats'!N$2:N$31,$S23),'Ingrédients'!$A:$A,0)),"")="T")+(IFERROR(INDEX('Ingrédients'!H:H,MATCH(INDEX('Composition des plats'!O$2:O$31,$S23),'Ingrédients'!$A:$A,0)),"")="T")+(IFERROR(INDEX('Ingrédients'!H:H,MATCH(INDEX('Composition des plats'!P$2:P$31,$S23),'Ingrédients'!$A:$A,0)),"")="T")+(IFERROR(INDEX('Ingrédients'!H:H,MATCH(INDEX('Composition des plats'!Q$2:Q$31,$S23),'Ingrédients'!$A:$A,0)),"")="T"))&gt;0,"T","")))</f>
        <v/>
      </c>
      <c r="J23" s="22">
        <f>IF(OR($S23="",$A23=""),"",IF(((IFERROR(INDEX('Ingrédients'!I:I,MATCH(INDEX('Composition des plats'!C$2:C$31,$S23),'Ingrédients'!$A:$A,0)),"")="C")+(IFERROR(INDEX('Ingrédients'!I:I,MATCH(INDEX('Composition des plats'!D$2:D$31,$S23),'Ingrédients'!$A:$A,0)),"")="C")+(IFERROR(INDEX('Ingrédients'!I:I,MATCH(INDEX('Composition des plats'!E$2:E$31,$S23),'Ingrédients'!$A:$A,0)),"")="C")+(IFERROR(INDEX('Ingrédients'!I:I,MATCH(INDEX('Composition des plats'!F$2:F$31,$S23),'Ingrédients'!$A:$A,0)),"")="C")+(IFERROR(INDEX('Ingrédients'!I:I,MATCH(INDEX('Composition des plats'!G$2:G$31,$S23),'Ingrédients'!$A:$A,0)),"")="C")+(IFERROR(INDEX('Ingrédients'!I:I,MATCH(INDEX('Composition des plats'!H$2:H$31,$S23),'Ingrédients'!$A:$A,0)),"")="C")+(IFERROR(INDEX('Ingrédients'!I:I,MATCH(INDEX('Composition des plats'!I$2:I$31,$S23),'Ingrédients'!$A:$A,0)),"")="C")+(IFERROR(INDEX('Ingrédients'!I:I,MATCH(INDEX('Composition des plats'!J$2:J$31,$S23),'Ingrédients'!$A:$A,0)),"")="C")+(IFERROR(INDEX('Ingrédients'!I:I,MATCH(INDEX('Composition des plats'!K$2:K$31,$S23),'Ingrédients'!$A:$A,0)),"")="C")+(IFERROR(INDEX('Ingrédients'!I:I,MATCH(INDEX('Composition des plats'!L$2:L$31,$S23),'Ingrédients'!$A:$A,0)),"")="C")+(IFERROR(INDEX('Ingrédients'!I:I,MATCH(INDEX('Composition des plats'!M$2:M$31,$S23),'Ingrédients'!$A:$A,0)),"")="C")+(IFERROR(INDEX('Ingrédients'!I:I,MATCH(INDEX('Composition des plats'!N$2:N$31,$S23),'Ingrédients'!$A:$A,0)),"")="C")+(IFERROR(INDEX('Ingrédients'!I:I,MATCH(INDEX('Composition des plats'!O$2:O$31,$S23),'Ingrédients'!$A:$A,0)),"")="C")+(IFERROR(INDEX('Ingrédients'!I:I,MATCH(INDEX('Composition des plats'!P$2:P$31,$S23),'Ingrédients'!$A:$A,0)),"")="C")+(IFERROR(INDEX('Ingrédients'!I:I,MATCH(INDEX('Composition des plats'!Q$2:Q$31,$S23),'Ingrédients'!$A:$A,0)),"")="C"))&gt;0,"C",IF(((IFERROR(INDEX('Ingrédients'!I:I,MATCH(INDEX('Composition des plats'!C$2:C$31,$S23),'Ingrédients'!$A:$A,0)),"")="T")+(IFERROR(INDEX('Ingrédients'!I:I,MATCH(INDEX('Composition des plats'!D$2:D$31,$S23),'Ingrédients'!$A:$A,0)),"")="T")+(IFERROR(INDEX('Ingrédients'!I:I,MATCH(INDEX('Composition des plats'!E$2:E$31,$S23),'Ingrédients'!$A:$A,0)),"")="T")+(IFERROR(INDEX('Ingrédients'!I:I,MATCH(INDEX('Composition des plats'!F$2:F$31,$S23),'Ingrédients'!$A:$A,0)),"")="T")+(IFERROR(INDEX('Ingrédients'!I:I,MATCH(INDEX('Composition des plats'!G$2:G$31,$S23),'Ingrédients'!$A:$A,0)),"")="T")+(IFERROR(INDEX('Ingrédients'!I:I,MATCH(INDEX('Composition des plats'!H$2:H$31,$S23),'Ingrédients'!$A:$A,0)),"")="T")+(IFERROR(INDEX('Ingrédients'!I:I,MATCH(INDEX('Composition des plats'!I$2:I$31,$S23),'Ingrédients'!$A:$A,0)),"")="T")+(IFERROR(INDEX('Ingrédients'!I:I,MATCH(INDEX('Composition des plats'!J$2:J$31,$S23),'Ingrédients'!$A:$A,0)),"")="T")+(IFERROR(INDEX('Ingrédients'!I:I,MATCH(INDEX('Composition des plats'!K$2:K$31,$S23),'Ingrédients'!$A:$A,0)),"")="T")+(IFERROR(INDEX('Ingrédients'!I:I,MATCH(INDEX('Composition des plats'!L$2:L$31,$S23),'Ingrédients'!$A:$A,0)),"")="T")+(IFERROR(INDEX('Ingrédients'!I:I,MATCH(INDEX('Composition des plats'!M$2:M$31,$S23),'Ingrédients'!$A:$A,0)),"")="T")+(IFERROR(INDEX('Ingrédients'!I:I,MATCH(INDEX('Composition des plats'!N$2:N$31,$S23),'Ingrédients'!$A:$A,0)),"")="T")+(IFERROR(INDEX('Ingrédients'!I:I,MATCH(INDEX('Composition des plats'!O$2:O$31,$S23),'Ingrédients'!$A:$A,0)),"")="T")+(IFERROR(INDEX('Ingrédients'!I:I,MATCH(INDEX('Composition des plats'!P$2:P$31,$S23),'Ingrédients'!$A:$A,0)),"")="T")+(IFERROR(INDEX('Ingrédients'!I:I,MATCH(INDEX('Composition des plats'!Q$2:Q$31,$S23),'Ingrédients'!$A:$A,0)),"")="T"))&gt;0,"T","")))</f>
        <v/>
      </c>
      <c r="K23" s="22">
        <f>IF(OR($S23="",$A23=""),"",IF(((IFERROR(INDEX('Ingrédients'!J:J,MATCH(INDEX('Composition des plats'!C$2:C$31,$S23),'Ingrédients'!$A:$A,0)),"")="C")+(IFERROR(INDEX('Ingrédients'!J:J,MATCH(INDEX('Composition des plats'!D$2:D$31,$S23),'Ingrédients'!$A:$A,0)),"")="C")+(IFERROR(INDEX('Ingrédients'!J:J,MATCH(INDEX('Composition des plats'!E$2:E$31,$S23),'Ingrédients'!$A:$A,0)),"")="C")+(IFERROR(INDEX('Ingrédients'!J:J,MATCH(INDEX('Composition des plats'!F$2:F$31,$S23),'Ingrédients'!$A:$A,0)),"")="C")+(IFERROR(INDEX('Ingrédients'!J:J,MATCH(INDEX('Composition des plats'!G$2:G$31,$S23),'Ingrédients'!$A:$A,0)),"")="C")+(IFERROR(INDEX('Ingrédients'!J:J,MATCH(INDEX('Composition des plats'!H$2:H$31,$S23),'Ingrédients'!$A:$A,0)),"")="C")+(IFERROR(INDEX('Ingrédients'!J:J,MATCH(INDEX('Composition des plats'!I$2:I$31,$S23),'Ingrédients'!$A:$A,0)),"")="C")+(IFERROR(INDEX('Ingrédients'!J:J,MATCH(INDEX('Composition des plats'!J$2:J$31,$S23),'Ingrédients'!$A:$A,0)),"")="C")+(IFERROR(INDEX('Ingrédients'!J:J,MATCH(INDEX('Composition des plats'!K$2:K$31,$S23),'Ingrédients'!$A:$A,0)),"")="C")+(IFERROR(INDEX('Ingrédients'!J:J,MATCH(INDEX('Composition des plats'!L$2:L$31,$S23),'Ingrédients'!$A:$A,0)),"")="C")+(IFERROR(INDEX('Ingrédients'!J:J,MATCH(INDEX('Composition des plats'!M$2:M$31,$S23),'Ingrédients'!$A:$A,0)),"")="C")+(IFERROR(INDEX('Ingrédients'!J:J,MATCH(INDEX('Composition des plats'!N$2:N$31,$S23),'Ingrédients'!$A:$A,0)),"")="C")+(IFERROR(INDEX('Ingrédients'!J:J,MATCH(INDEX('Composition des plats'!O$2:O$31,$S23),'Ingrédients'!$A:$A,0)),"")="C")+(IFERROR(INDEX('Ingrédients'!J:J,MATCH(INDEX('Composition des plats'!P$2:P$31,$S23),'Ingrédients'!$A:$A,0)),"")="C")+(IFERROR(INDEX('Ingrédients'!J:J,MATCH(INDEX('Composition des plats'!Q$2:Q$31,$S23),'Ingrédients'!$A:$A,0)),"")="C"))&gt;0,"C",IF(((IFERROR(INDEX('Ingrédients'!J:J,MATCH(INDEX('Composition des plats'!C$2:C$31,$S23),'Ingrédients'!$A:$A,0)),"")="T")+(IFERROR(INDEX('Ingrédients'!J:J,MATCH(INDEX('Composition des plats'!D$2:D$31,$S23),'Ingrédients'!$A:$A,0)),"")="T")+(IFERROR(INDEX('Ingrédients'!J:J,MATCH(INDEX('Composition des plats'!E$2:E$31,$S23),'Ingrédients'!$A:$A,0)),"")="T")+(IFERROR(INDEX('Ingrédients'!J:J,MATCH(INDEX('Composition des plats'!F$2:F$31,$S23),'Ingrédients'!$A:$A,0)),"")="T")+(IFERROR(INDEX('Ingrédients'!J:J,MATCH(INDEX('Composition des plats'!G$2:G$31,$S23),'Ingrédients'!$A:$A,0)),"")="T")+(IFERROR(INDEX('Ingrédients'!J:J,MATCH(INDEX('Composition des plats'!H$2:H$31,$S23),'Ingrédients'!$A:$A,0)),"")="T")+(IFERROR(INDEX('Ingrédients'!J:J,MATCH(INDEX('Composition des plats'!I$2:I$31,$S23),'Ingrédients'!$A:$A,0)),"")="T")+(IFERROR(INDEX('Ingrédients'!J:J,MATCH(INDEX('Composition des plats'!J$2:J$31,$S23),'Ingrédients'!$A:$A,0)),"")="T")+(IFERROR(INDEX('Ingrédients'!J:J,MATCH(INDEX('Composition des plats'!K$2:K$31,$S23),'Ingrédients'!$A:$A,0)),"")="T")+(IFERROR(INDEX('Ingrédients'!J:J,MATCH(INDEX('Composition des plats'!L$2:L$31,$S23),'Ingrédients'!$A:$A,0)),"")="T")+(IFERROR(INDEX('Ingrédients'!J:J,MATCH(INDEX('Composition des plats'!M$2:M$31,$S23),'Ingrédients'!$A:$A,0)),"")="T")+(IFERROR(INDEX('Ingrédients'!J:J,MATCH(INDEX('Composition des plats'!N$2:N$31,$S23),'Ingrédients'!$A:$A,0)),"")="T")+(IFERROR(INDEX('Ingrédients'!J:J,MATCH(INDEX('Composition des plats'!O$2:O$31,$S23),'Ingrédients'!$A:$A,0)),"")="T")+(IFERROR(INDEX('Ingrédients'!J:J,MATCH(INDEX('Composition des plats'!P$2:P$31,$S23),'Ingrédients'!$A:$A,0)),"")="T")+(IFERROR(INDEX('Ingrédients'!J:J,MATCH(INDEX('Composition des plats'!Q$2:Q$31,$S23),'Ingrédients'!$A:$A,0)),"")="T"))&gt;0,"T","")))</f>
        <v/>
      </c>
      <c r="L23" s="22">
        <f>IF(OR($S23="",$A23=""),"",IF(((IFERROR(INDEX('Ingrédients'!K:K,MATCH(INDEX('Composition des plats'!C$2:C$31,$S23),'Ingrédients'!$A:$A,0)),"")="C")+(IFERROR(INDEX('Ingrédients'!K:K,MATCH(INDEX('Composition des plats'!D$2:D$31,$S23),'Ingrédients'!$A:$A,0)),"")="C")+(IFERROR(INDEX('Ingrédients'!K:K,MATCH(INDEX('Composition des plats'!E$2:E$31,$S23),'Ingrédients'!$A:$A,0)),"")="C")+(IFERROR(INDEX('Ingrédients'!K:K,MATCH(INDEX('Composition des plats'!F$2:F$31,$S23),'Ingrédients'!$A:$A,0)),"")="C")+(IFERROR(INDEX('Ingrédients'!K:K,MATCH(INDEX('Composition des plats'!G$2:G$31,$S23),'Ingrédients'!$A:$A,0)),"")="C")+(IFERROR(INDEX('Ingrédients'!K:K,MATCH(INDEX('Composition des plats'!H$2:H$31,$S23),'Ingrédients'!$A:$A,0)),"")="C")+(IFERROR(INDEX('Ingrédients'!K:K,MATCH(INDEX('Composition des plats'!I$2:I$31,$S23),'Ingrédients'!$A:$A,0)),"")="C")+(IFERROR(INDEX('Ingrédients'!K:K,MATCH(INDEX('Composition des plats'!J$2:J$31,$S23),'Ingrédients'!$A:$A,0)),"")="C")+(IFERROR(INDEX('Ingrédients'!K:K,MATCH(INDEX('Composition des plats'!K$2:K$31,$S23),'Ingrédients'!$A:$A,0)),"")="C")+(IFERROR(INDEX('Ingrédients'!K:K,MATCH(INDEX('Composition des plats'!L$2:L$31,$S23),'Ingrédients'!$A:$A,0)),"")="C")+(IFERROR(INDEX('Ingrédients'!K:K,MATCH(INDEX('Composition des plats'!M$2:M$31,$S23),'Ingrédients'!$A:$A,0)),"")="C")+(IFERROR(INDEX('Ingrédients'!K:K,MATCH(INDEX('Composition des plats'!N$2:N$31,$S23),'Ingrédients'!$A:$A,0)),"")="C")+(IFERROR(INDEX('Ingrédients'!K:K,MATCH(INDEX('Composition des plats'!O$2:O$31,$S23),'Ingrédients'!$A:$A,0)),"")="C")+(IFERROR(INDEX('Ingrédients'!K:K,MATCH(INDEX('Composition des plats'!P$2:P$31,$S23),'Ingrédients'!$A:$A,0)),"")="C")+(IFERROR(INDEX('Ingrédients'!K:K,MATCH(INDEX('Composition des plats'!Q$2:Q$31,$S23),'Ingrédients'!$A:$A,0)),"")="C"))&gt;0,"C",IF(((IFERROR(INDEX('Ingrédients'!K:K,MATCH(INDEX('Composition des plats'!C$2:C$31,$S23),'Ingrédients'!$A:$A,0)),"")="T")+(IFERROR(INDEX('Ingrédients'!K:K,MATCH(INDEX('Composition des plats'!D$2:D$31,$S23),'Ingrédients'!$A:$A,0)),"")="T")+(IFERROR(INDEX('Ingrédients'!K:K,MATCH(INDEX('Composition des plats'!E$2:E$31,$S23),'Ingrédients'!$A:$A,0)),"")="T")+(IFERROR(INDEX('Ingrédients'!K:K,MATCH(INDEX('Composition des plats'!F$2:F$31,$S23),'Ingrédients'!$A:$A,0)),"")="T")+(IFERROR(INDEX('Ingrédients'!K:K,MATCH(INDEX('Composition des plats'!G$2:G$31,$S23),'Ingrédients'!$A:$A,0)),"")="T")+(IFERROR(INDEX('Ingrédients'!K:K,MATCH(INDEX('Composition des plats'!H$2:H$31,$S23),'Ingrédients'!$A:$A,0)),"")="T")+(IFERROR(INDEX('Ingrédients'!K:K,MATCH(INDEX('Composition des plats'!I$2:I$31,$S23),'Ingrédients'!$A:$A,0)),"")="T")+(IFERROR(INDEX('Ingrédients'!K:K,MATCH(INDEX('Composition des plats'!J$2:J$31,$S23),'Ingrédients'!$A:$A,0)),"")="T")+(IFERROR(INDEX('Ingrédients'!K:K,MATCH(INDEX('Composition des plats'!K$2:K$31,$S23),'Ingrédients'!$A:$A,0)),"")="T")+(IFERROR(INDEX('Ingrédients'!K:K,MATCH(INDEX('Composition des plats'!L$2:L$31,$S23),'Ingrédients'!$A:$A,0)),"")="T")+(IFERROR(INDEX('Ingrédients'!K:K,MATCH(INDEX('Composition des plats'!M$2:M$31,$S23),'Ingrédients'!$A:$A,0)),"")="T")+(IFERROR(INDEX('Ingrédients'!K:K,MATCH(INDEX('Composition des plats'!N$2:N$31,$S23),'Ingrédients'!$A:$A,0)),"")="T")+(IFERROR(INDEX('Ingrédients'!K:K,MATCH(INDEX('Composition des plats'!O$2:O$31,$S23),'Ingrédients'!$A:$A,0)),"")="T")+(IFERROR(INDEX('Ingrédients'!K:K,MATCH(INDEX('Composition des plats'!P$2:P$31,$S23),'Ingrédients'!$A:$A,0)),"")="T")+(IFERROR(INDEX('Ingrédients'!K:K,MATCH(INDEX('Composition des plats'!Q$2:Q$31,$S23),'Ingrédients'!$A:$A,0)),"")="T"))&gt;0,"T","")))</f>
        <v/>
      </c>
      <c r="M23" s="22">
        <f>IF(OR($S23="",$A23=""),"",IF(((IFERROR(INDEX('Ingrédients'!L:L,MATCH(INDEX('Composition des plats'!C$2:C$31,$S23),'Ingrédients'!$A:$A,0)),"")="C")+(IFERROR(INDEX('Ingrédients'!L:L,MATCH(INDEX('Composition des plats'!D$2:D$31,$S23),'Ingrédients'!$A:$A,0)),"")="C")+(IFERROR(INDEX('Ingrédients'!L:L,MATCH(INDEX('Composition des plats'!E$2:E$31,$S23),'Ingrédients'!$A:$A,0)),"")="C")+(IFERROR(INDEX('Ingrédients'!L:L,MATCH(INDEX('Composition des plats'!F$2:F$31,$S23),'Ingrédients'!$A:$A,0)),"")="C")+(IFERROR(INDEX('Ingrédients'!L:L,MATCH(INDEX('Composition des plats'!G$2:G$31,$S23),'Ingrédients'!$A:$A,0)),"")="C")+(IFERROR(INDEX('Ingrédients'!L:L,MATCH(INDEX('Composition des plats'!H$2:H$31,$S23),'Ingrédients'!$A:$A,0)),"")="C")+(IFERROR(INDEX('Ingrédients'!L:L,MATCH(INDEX('Composition des plats'!I$2:I$31,$S23),'Ingrédients'!$A:$A,0)),"")="C")+(IFERROR(INDEX('Ingrédients'!L:L,MATCH(INDEX('Composition des plats'!J$2:J$31,$S23),'Ingrédients'!$A:$A,0)),"")="C")+(IFERROR(INDEX('Ingrédients'!L:L,MATCH(INDEX('Composition des plats'!K$2:K$31,$S23),'Ingrédients'!$A:$A,0)),"")="C")+(IFERROR(INDEX('Ingrédients'!L:L,MATCH(INDEX('Composition des plats'!L$2:L$31,$S23),'Ingrédients'!$A:$A,0)),"")="C")+(IFERROR(INDEX('Ingrédients'!L:L,MATCH(INDEX('Composition des plats'!M$2:M$31,$S23),'Ingrédients'!$A:$A,0)),"")="C")+(IFERROR(INDEX('Ingrédients'!L:L,MATCH(INDEX('Composition des plats'!N$2:N$31,$S23),'Ingrédients'!$A:$A,0)),"")="C")+(IFERROR(INDEX('Ingrédients'!L:L,MATCH(INDEX('Composition des plats'!O$2:O$31,$S23),'Ingrédients'!$A:$A,0)),"")="C")+(IFERROR(INDEX('Ingrédients'!L:L,MATCH(INDEX('Composition des plats'!P$2:P$31,$S23),'Ingrédients'!$A:$A,0)),"")="C")+(IFERROR(INDEX('Ingrédients'!L:L,MATCH(INDEX('Composition des plats'!Q$2:Q$31,$S23),'Ingrédients'!$A:$A,0)),"")="C"))&gt;0,"C",IF(((IFERROR(INDEX('Ingrédients'!L:L,MATCH(INDEX('Composition des plats'!C$2:C$31,$S23),'Ingrédients'!$A:$A,0)),"")="T")+(IFERROR(INDEX('Ingrédients'!L:L,MATCH(INDEX('Composition des plats'!D$2:D$31,$S23),'Ingrédients'!$A:$A,0)),"")="T")+(IFERROR(INDEX('Ingrédients'!L:L,MATCH(INDEX('Composition des plats'!E$2:E$31,$S23),'Ingrédients'!$A:$A,0)),"")="T")+(IFERROR(INDEX('Ingrédients'!L:L,MATCH(INDEX('Composition des plats'!F$2:F$31,$S23),'Ingrédients'!$A:$A,0)),"")="T")+(IFERROR(INDEX('Ingrédients'!L:L,MATCH(INDEX('Composition des plats'!G$2:G$31,$S23),'Ingrédients'!$A:$A,0)),"")="T")+(IFERROR(INDEX('Ingrédients'!L:L,MATCH(INDEX('Composition des plats'!H$2:H$31,$S23),'Ingrédients'!$A:$A,0)),"")="T")+(IFERROR(INDEX('Ingrédients'!L:L,MATCH(INDEX('Composition des plats'!I$2:I$31,$S23),'Ingrédients'!$A:$A,0)),"")="T")+(IFERROR(INDEX('Ingrédients'!L:L,MATCH(INDEX('Composition des plats'!J$2:J$31,$S23),'Ingrédients'!$A:$A,0)),"")="T")+(IFERROR(INDEX('Ingrédients'!L:L,MATCH(INDEX('Composition des plats'!K$2:K$31,$S23),'Ingrédients'!$A:$A,0)),"")="T")+(IFERROR(INDEX('Ingrédients'!L:L,MATCH(INDEX('Composition des plats'!L$2:L$31,$S23),'Ingrédients'!$A:$A,0)),"")="T")+(IFERROR(INDEX('Ingrédients'!L:L,MATCH(INDEX('Composition des plats'!M$2:M$31,$S23),'Ingrédients'!$A:$A,0)),"")="T")+(IFERROR(INDEX('Ingrédients'!L:L,MATCH(INDEX('Composition des plats'!N$2:N$31,$S23),'Ingrédients'!$A:$A,0)),"")="T")+(IFERROR(INDEX('Ingrédients'!L:L,MATCH(INDEX('Composition des plats'!O$2:O$31,$S23),'Ingrédients'!$A:$A,0)),"")="T")+(IFERROR(INDEX('Ingrédients'!L:L,MATCH(INDEX('Composition des plats'!P$2:P$31,$S23),'Ingrédients'!$A:$A,0)),"")="T")+(IFERROR(INDEX('Ingrédients'!L:L,MATCH(INDEX('Composition des plats'!Q$2:Q$31,$S23),'Ingrédients'!$A:$A,0)),"")="T"))&gt;0,"T","")))</f>
        <v/>
      </c>
      <c r="N23" s="22">
        <f>IF(OR($S23="",$A23=""),"",IF(((IFERROR(INDEX('Ingrédients'!M:M,MATCH(INDEX('Composition des plats'!C$2:C$31,$S23),'Ingrédients'!$A:$A,0)),"")="C")+(IFERROR(INDEX('Ingrédients'!M:M,MATCH(INDEX('Composition des plats'!D$2:D$31,$S23),'Ingrédients'!$A:$A,0)),"")="C")+(IFERROR(INDEX('Ingrédients'!M:M,MATCH(INDEX('Composition des plats'!E$2:E$31,$S23),'Ingrédients'!$A:$A,0)),"")="C")+(IFERROR(INDEX('Ingrédients'!M:M,MATCH(INDEX('Composition des plats'!F$2:F$31,$S23),'Ingrédients'!$A:$A,0)),"")="C")+(IFERROR(INDEX('Ingrédients'!M:M,MATCH(INDEX('Composition des plats'!G$2:G$31,$S23),'Ingrédients'!$A:$A,0)),"")="C")+(IFERROR(INDEX('Ingrédients'!M:M,MATCH(INDEX('Composition des plats'!H$2:H$31,$S23),'Ingrédients'!$A:$A,0)),"")="C")+(IFERROR(INDEX('Ingrédients'!M:M,MATCH(INDEX('Composition des plats'!I$2:I$31,$S23),'Ingrédients'!$A:$A,0)),"")="C")+(IFERROR(INDEX('Ingrédients'!M:M,MATCH(INDEX('Composition des plats'!J$2:J$31,$S23),'Ingrédients'!$A:$A,0)),"")="C")+(IFERROR(INDEX('Ingrédients'!M:M,MATCH(INDEX('Composition des plats'!K$2:K$31,$S23),'Ingrédients'!$A:$A,0)),"")="C")+(IFERROR(INDEX('Ingrédients'!M:M,MATCH(INDEX('Composition des plats'!L$2:L$31,$S23),'Ingrédients'!$A:$A,0)),"")="C")+(IFERROR(INDEX('Ingrédients'!M:M,MATCH(INDEX('Composition des plats'!M$2:M$31,$S23),'Ingrédients'!$A:$A,0)),"")="C")+(IFERROR(INDEX('Ingrédients'!M:M,MATCH(INDEX('Composition des plats'!N$2:N$31,$S23),'Ingrédients'!$A:$A,0)),"")="C")+(IFERROR(INDEX('Ingrédients'!M:M,MATCH(INDEX('Composition des plats'!O$2:O$31,$S23),'Ingrédients'!$A:$A,0)),"")="C")+(IFERROR(INDEX('Ingrédients'!M:M,MATCH(INDEX('Composition des plats'!P$2:P$31,$S23),'Ingrédients'!$A:$A,0)),"")="C")+(IFERROR(INDEX('Ingrédients'!M:M,MATCH(INDEX('Composition des plats'!Q$2:Q$31,$S23),'Ingrédients'!$A:$A,0)),"")="C"))&gt;0,"C",IF(((IFERROR(INDEX('Ingrédients'!M:M,MATCH(INDEX('Composition des plats'!C$2:C$31,$S23),'Ingrédients'!$A:$A,0)),"")="T")+(IFERROR(INDEX('Ingrédients'!M:M,MATCH(INDEX('Composition des plats'!D$2:D$31,$S23),'Ingrédients'!$A:$A,0)),"")="T")+(IFERROR(INDEX('Ingrédients'!M:M,MATCH(INDEX('Composition des plats'!E$2:E$31,$S23),'Ingrédients'!$A:$A,0)),"")="T")+(IFERROR(INDEX('Ingrédients'!M:M,MATCH(INDEX('Composition des plats'!F$2:F$31,$S23),'Ingrédients'!$A:$A,0)),"")="T")+(IFERROR(INDEX('Ingrédients'!M:M,MATCH(INDEX('Composition des plats'!G$2:G$31,$S23),'Ingrédients'!$A:$A,0)),"")="T")+(IFERROR(INDEX('Ingrédients'!M:M,MATCH(INDEX('Composition des plats'!H$2:H$31,$S23),'Ingrédients'!$A:$A,0)),"")="T")+(IFERROR(INDEX('Ingrédients'!M:M,MATCH(INDEX('Composition des plats'!I$2:I$31,$S23),'Ingrédients'!$A:$A,0)),"")="T")+(IFERROR(INDEX('Ingrédients'!M:M,MATCH(INDEX('Composition des plats'!J$2:J$31,$S23),'Ingrédients'!$A:$A,0)),"")="T")+(IFERROR(INDEX('Ingrédients'!M:M,MATCH(INDEX('Composition des plats'!K$2:K$31,$S23),'Ingrédients'!$A:$A,0)),"")="T")+(IFERROR(INDEX('Ingrédients'!M:M,MATCH(INDEX('Composition des plats'!L$2:L$31,$S23),'Ingrédients'!$A:$A,0)),"")="T")+(IFERROR(INDEX('Ingrédients'!M:M,MATCH(INDEX('Composition des plats'!M$2:M$31,$S23),'Ingrédients'!$A:$A,0)),"")="T")+(IFERROR(INDEX('Ingrédients'!M:M,MATCH(INDEX('Composition des plats'!N$2:N$31,$S23),'Ingrédients'!$A:$A,0)),"")="T")+(IFERROR(INDEX('Ingrédients'!M:M,MATCH(INDEX('Composition des plats'!O$2:O$31,$S23),'Ingrédients'!$A:$A,0)),"")="T")+(IFERROR(INDEX('Ingrédients'!M:M,MATCH(INDEX('Composition des plats'!P$2:P$31,$S23),'Ingrédients'!$A:$A,0)),"")="T")+(IFERROR(INDEX('Ingrédients'!M:M,MATCH(INDEX('Composition des plats'!Q$2:Q$31,$S23),'Ingrédients'!$A:$A,0)),"")="T"))&gt;0,"T","")))</f>
        <v/>
      </c>
      <c r="O23" s="22">
        <f>IF(OR($S23="",$A23=""),"",IF(((IFERROR(INDEX('Ingrédients'!N:N,MATCH(INDEX('Composition des plats'!C$2:C$31,$S23),'Ingrédients'!$A:$A,0)),"")="C")+(IFERROR(INDEX('Ingrédients'!N:N,MATCH(INDEX('Composition des plats'!D$2:D$31,$S23),'Ingrédients'!$A:$A,0)),"")="C")+(IFERROR(INDEX('Ingrédients'!N:N,MATCH(INDEX('Composition des plats'!E$2:E$31,$S23),'Ingrédients'!$A:$A,0)),"")="C")+(IFERROR(INDEX('Ingrédients'!N:N,MATCH(INDEX('Composition des plats'!F$2:F$31,$S23),'Ingrédients'!$A:$A,0)),"")="C")+(IFERROR(INDEX('Ingrédients'!N:N,MATCH(INDEX('Composition des plats'!G$2:G$31,$S23),'Ingrédients'!$A:$A,0)),"")="C")+(IFERROR(INDEX('Ingrédients'!N:N,MATCH(INDEX('Composition des plats'!H$2:H$31,$S23),'Ingrédients'!$A:$A,0)),"")="C")+(IFERROR(INDEX('Ingrédients'!N:N,MATCH(INDEX('Composition des plats'!I$2:I$31,$S23),'Ingrédients'!$A:$A,0)),"")="C")+(IFERROR(INDEX('Ingrédients'!N:N,MATCH(INDEX('Composition des plats'!J$2:J$31,$S23),'Ingrédients'!$A:$A,0)),"")="C")+(IFERROR(INDEX('Ingrédients'!N:N,MATCH(INDEX('Composition des plats'!K$2:K$31,$S23),'Ingrédients'!$A:$A,0)),"")="C")+(IFERROR(INDEX('Ingrédients'!N:N,MATCH(INDEX('Composition des plats'!L$2:L$31,$S23),'Ingrédients'!$A:$A,0)),"")="C")+(IFERROR(INDEX('Ingrédients'!N:N,MATCH(INDEX('Composition des plats'!M$2:M$31,$S23),'Ingrédients'!$A:$A,0)),"")="C")+(IFERROR(INDEX('Ingrédients'!N:N,MATCH(INDEX('Composition des plats'!N$2:N$31,$S23),'Ingrédients'!$A:$A,0)),"")="C")+(IFERROR(INDEX('Ingrédients'!N:N,MATCH(INDEX('Composition des plats'!O$2:O$31,$S23),'Ingrédients'!$A:$A,0)),"")="C")+(IFERROR(INDEX('Ingrédients'!N:N,MATCH(INDEX('Composition des plats'!P$2:P$31,$S23),'Ingrédients'!$A:$A,0)),"")="C")+(IFERROR(INDEX('Ingrédients'!N:N,MATCH(INDEX('Composition des plats'!Q$2:Q$31,$S23),'Ingrédients'!$A:$A,0)),"")="C"))&gt;0,"C",IF(((IFERROR(INDEX('Ingrédients'!N:N,MATCH(INDEX('Composition des plats'!C$2:C$31,$S23),'Ingrédients'!$A:$A,0)),"")="T")+(IFERROR(INDEX('Ingrédients'!N:N,MATCH(INDEX('Composition des plats'!D$2:D$31,$S23),'Ingrédients'!$A:$A,0)),"")="T")+(IFERROR(INDEX('Ingrédients'!N:N,MATCH(INDEX('Composition des plats'!E$2:E$31,$S23),'Ingrédients'!$A:$A,0)),"")="T")+(IFERROR(INDEX('Ingrédients'!N:N,MATCH(INDEX('Composition des plats'!F$2:F$31,$S23),'Ingrédients'!$A:$A,0)),"")="T")+(IFERROR(INDEX('Ingrédients'!N:N,MATCH(INDEX('Composition des plats'!G$2:G$31,$S23),'Ingrédients'!$A:$A,0)),"")="T")+(IFERROR(INDEX('Ingrédients'!N:N,MATCH(INDEX('Composition des plats'!H$2:H$31,$S23),'Ingrédients'!$A:$A,0)),"")="T")+(IFERROR(INDEX('Ingrédients'!N:N,MATCH(INDEX('Composition des plats'!I$2:I$31,$S23),'Ingrédients'!$A:$A,0)),"")="T")+(IFERROR(INDEX('Ingrédients'!N:N,MATCH(INDEX('Composition des plats'!J$2:J$31,$S23),'Ingrédients'!$A:$A,0)),"")="T")+(IFERROR(INDEX('Ingrédients'!N:N,MATCH(INDEX('Composition des plats'!K$2:K$31,$S23),'Ingrédients'!$A:$A,0)),"")="T")+(IFERROR(INDEX('Ingrédients'!N:N,MATCH(INDEX('Composition des plats'!L$2:L$31,$S23),'Ingrédients'!$A:$A,0)),"")="T")+(IFERROR(INDEX('Ingrédients'!N:N,MATCH(INDEX('Composition des plats'!M$2:M$31,$S23),'Ingrédients'!$A:$A,0)),"")="T")+(IFERROR(INDEX('Ingrédients'!N:N,MATCH(INDEX('Composition des plats'!N$2:N$31,$S23),'Ingrédients'!$A:$A,0)),"")="T")+(IFERROR(INDEX('Ingrédients'!N:N,MATCH(INDEX('Composition des plats'!O$2:O$31,$S23),'Ingrédients'!$A:$A,0)),"")="T")+(IFERROR(INDEX('Ingrédients'!N:N,MATCH(INDEX('Composition des plats'!P$2:P$31,$S23),'Ingrédients'!$A:$A,0)),"")="T")+(IFERROR(INDEX('Ingrédients'!N:N,MATCH(INDEX('Composition des plats'!Q$2:Q$31,$S23),'Ingrédients'!$A:$A,0)),"")="T"))&gt;0,"T","")))</f>
        <v/>
      </c>
      <c r="P23" s="22">
        <f>IF(OR($S23="",$A23=""),"",IF(((IFERROR(INDEX('Ingrédients'!O:O,MATCH(INDEX('Composition des plats'!C$2:C$31,$S23),'Ingrédients'!$A:$A,0)),"")="C")+(IFERROR(INDEX('Ingrédients'!O:O,MATCH(INDEX('Composition des plats'!D$2:D$31,$S23),'Ingrédients'!$A:$A,0)),"")="C")+(IFERROR(INDEX('Ingrédients'!O:O,MATCH(INDEX('Composition des plats'!E$2:E$31,$S23),'Ingrédients'!$A:$A,0)),"")="C")+(IFERROR(INDEX('Ingrédients'!O:O,MATCH(INDEX('Composition des plats'!F$2:F$31,$S23),'Ingrédients'!$A:$A,0)),"")="C")+(IFERROR(INDEX('Ingrédients'!O:O,MATCH(INDEX('Composition des plats'!G$2:G$31,$S23),'Ingrédients'!$A:$A,0)),"")="C")+(IFERROR(INDEX('Ingrédients'!O:O,MATCH(INDEX('Composition des plats'!H$2:H$31,$S23),'Ingrédients'!$A:$A,0)),"")="C")+(IFERROR(INDEX('Ingrédients'!O:O,MATCH(INDEX('Composition des plats'!I$2:I$31,$S23),'Ingrédients'!$A:$A,0)),"")="C")+(IFERROR(INDEX('Ingrédients'!O:O,MATCH(INDEX('Composition des plats'!J$2:J$31,$S23),'Ingrédients'!$A:$A,0)),"")="C")+(IFERROR(INDEX('Ingrédients'!O:O,MATCH(INDEX('Composition des plats'!K$2:K$31,$S23),'Ingrédients'!$A:$A,0)),"")="C")+(IFERROR(INDEX('Ingrédients'!O:O,MATCH(INDEX('Composition des plats'!L$2:L$31,$S23),'Ingrédients'!$A:$A,0)),"")="C")+(IFERROR(INDEX('Ingrédients'!O:O,MATCH(INDEX('Composition des plats'!M$2:M$31,$S23),'Ingrédients'!$A:$A,0)),"")="C")+(IFERROR(INDEX('Ingrédients'!O:O,MATCH(INDEX('Composition des plats'!N$2:N$31,$S23),'Ingrédients'!$A:$A,0)),"")="C")+(IFERROR(INDEX('Ingrédients'!O:O,MATCH(INDEX('Composition des plats'!O$2:O$31,$S23),'Ingrédients'!$A:$A,0)),"")="C")+(IFERROR(INDEX('Ingrédients'!O:O,MATCH(INDEX('Composition des plats'!P$2:P$31,$S23),'Ingrédients'!$A:$A,0)),"")="C")+(IFERROR(INDEX('Ingrédients'!O:O,MATCH(INDEX('Composition des plats'!Q$2:Q$31,$S23),'Ingrédients'!$A:$A,0)),"")="C"))&gt;0,"C",IF(((IFERROR(INDEX('Ingrédients'!O:O,MATCH(INDEX('Composition des plats'!C$2:C$31,$S23),'Ingrédients'!$A:$A,0)),"")="T")+(IFERROR(INDEX('Ingrédients'!O:O,MATCH(INDEX('Composition des plats'!D$2:D$31,$S23),'Ingrédients'!$A:$A,0)),"")="T")+(IFERROR(INDEX('Ingrédients'!O:O,MATCH(INDEX('Composition des plats'!E$2:E$31,$S23),'Ingrédients'!$A:$A,0)),"")="T")+(IFERROR(INDEX('Ingrédients'!O:O,MATCH(INDEX('Composition des plats'!F$2:F$31,$S23),'Ingrédients'!$A:$A,0)),"")="T")+(IFERROR(INDEX('Ingrédients'!O:O,MATCH(INDEX('Composition des plats'!G$2:G$31,$S23),'Ingrédients'!$A:$A,0)),"")="T")+(IFERROR(INDEX('Ingrédients'!O:O,MATCH(INDEX('Composition des plats'!H$2:H$31,$S23),'Ingrédients'!$A:$A,0)),"")="T")+(IFERROR(INDEX('Ingrédients'!O:O,MATCH(INDEX('Composition des plats'!I$2:I$31,$S23),'Ingrédients'!$A:$A,0)),"")="T")+(IFERROR(INDEX('Ingrédients'!O:O,MATCH(INDEX('Composition des plats'!J$2:J$31,$S23),'Ingrédients'!$A:$A,0)),"")="T")+(IFERROR(INDEX('Ingrédients'!O:O,MATCH(INDEX('Composition des plats'!K$2:K$31,$S23),'Ingrédients'!$A:$A,0)),"")="T")+(IFERROR(INDEX('Ingrédients'!O:O,MATCH(INDEX('Composition des plats'!L$2:L$31,$S23),'Ingrédients'!$A:$A,0)),"")="T")+(IFERROR(INDEX('Ingrédients'!O:O,MATCH(INDEX('Composition des plats'!M$2:M$31,$S23),'Ingrédients'!$A:$A,0)),"")="T")+(IFERROR(INDEX('Ingrédients'!O:O,MATCH(INDEX('Composition des plats'!N$2:N$31,$S23),'Ingrédients'!$A:$A,0)),"")="T")+(IFERROR(INDEX('Ingrédients'!O:O,MATCH(INDEX('Composition des plats'!O$2:O$31,$S23),'Ingrédients'!$A:$A,0)),"")="T")+(IFERROR(INDEX('Ingrédients'!O:O,MATCH(INDEX('Composition des plats'!P$2:P$31,$S23),'Ingrédients'!$A:$A,0)),"")="T")+(IFERROR(INDEX('Ingrédients'!O:O,MATCH(INDEX('Composition des plats'!Q$2:Q$31,$S23),'Ingrédients'!$A:$A,0)),"")="T"))&gt;0,"T","")))</f>
        <v/>
      </c>
      <c r="R23">
        <f>IF('Composition des plats'!A23="",999999,IFERROR(MATCH('Composition des plats'!B23,{"Entrée","Plat","Dessert","Boisson"},0),5)*10000+SUMPRODUCT(--('Composition des plats'!$A$2:$A$31&lt;&gt;""),--('Composition des plats'!$B$2:$B$31='Composition des plats'!B23),--('Composition des plats'!$A$2:$A$31&lt;'Composition des plats'!A23))+(ROW()-1)/1000000)</f>
        <v/>
      </c>
      <c r="S23">
        <f>IFERROR(MATCH(SMALL($R$2:$R$31,ROW()-1),$R$2:$R$31,0),"")</f>
        <v/>
      </c>
    </row>
    <row r="24">
      <c r="A24" s="21">
        <f>IF(OR($S24="",INDEX('Composition des plats'!$A$2:$A$31,$S24)=""),"",INDEX('Composition des plats'!$A$2:$A$31,$S24))</f>
        <v/>
      </c>
      <c r="B24" s="22">
        <f>IF(OR($S24="",INDEX('Composition des plats'!$A$2:$A$31,$S24)=""),"",INDEX('Composition des plats'!$B$2:$B$31,$S24))</f>
        <v/>
      </c>
      <c r="C24" s="22">
        <f>IF(OR($S24="",$A24=""),"",IF(((IFERROR(INDEX('Ingrédients'!B:B,MATCH(INDEX('Composition des plats'!C$2:C$31,$S24),'Ingrédients'!$A:$A,0)),"")="C")+(IFERROR(INDEX('Ingrédients'!B:B,MATCH(INDEX('Composition des plats'!D$2:D$31,$S24),'Ingrédients'!$A:$A,0)),"")="C")+(IFERROR(INDEX('Ingrédients'!B:B,MATCH(INDEX('Composition des plats'!E$2:E$31,$S24),'Ingrédients'!$A:$A,0)),"")="C")+(IFERROR(INDEX('Ingrédients'!B:B,MATCH(INDEX('Composition des plats'!F$2:F$31,$S24),'Ingrédients'!$A:$A,0)),"")="C")+(IFERROR(INDEX('Ingrédients'!B:B,MATCH(INDEX('Composition des plats'!G$2:G$31,$S24),'Ingrédients'!$A:$A,0)),"")="C")+(IFERROR(INDEX('Ingrédients'!B:B,MATCH(INDEX('Composition des plats'!H$2:H$31,$S24),'Ingrédients'!$A:$A,0)),"")="C")+(IFERROR(INDEX('Ingrédients'!B:B,MATCH(INDEX('Composition des plats'!I$2:I$31,$S24),'Ingrédients'!$A:$A,0)),"")="C")+(IFERROR(INDEX('Ingrédients'!B:B,MATCH(INDEX('Composition des plats'!J$2:J$31,$S24),'Ingrédients'!$A:$A,0)),"")="C")+(IFERROR(INDEX('Ingrédients'!B:B,MATCH(INDEX('Composition des plats'!K$2:K$31,$S24),'Ingrédients'!$A:$A,0)),"")="C")+(IFERROR(INDEX('Ingrédients'!B:B,MATCH(INDEX('Composition des plats'!L$2:L$31,$S24),'Ingrédients'!$A:$A,0)),"")="C")+(IFERROR(INDEX('Ingrédients'!B:B,MATCH(INDEX('Composition des plats'!M$2:M$31,$S24),'Ingrédients'!$A:$A,0)),"")="C")+(IFERROR(INDEX('Ingrédients'!B:B,MATCH(INDEX('Composition des plats'!N$2:N$31,$S24),'Ingrédients'!$A:$A,0)),"")="C")+(IFERROR(INDEX('Ingrédients'!B:B,MATCH(INDEX('Composition des plats'!O$2:O$31,$S24),'Ingrédients'!$A:$A,0)),"")="C")+(IFERROR(INDEX('Ingrédients'!B:B,MATCH(INDEX('Composition des plats'!P$2:P$31,$S24),'Ingrédients'!$A:$A,0)),"")="C")+(IFERROR(INDEX('Ingrédients'!B:B,MATCH(INDEX('Composition des plats'!Q$2:Q$31,$S24),'Ingrédients'!$A:$A,0)),"")="C"))&gt;0,"C",IF(((IFERROR(INDEX('Ingrédients'!B:B,MATCH(INDEX('Composition des plats'!C$2:C$31,$S24),'Ingrédients'!$A:$A,0)),"")="T")+(IFERROR(INDEX('Ingrédients'!B:B,MATCH(INDEX('Composition des plats'!D$2:D$31,$S24),'Ingrédients'!$A:$A,0)),"")="T")+(IFERROR(INDEX('Ingrédients'!B:B,MATCH(INDEX('Composition des plats'!E$2:E$31,$S24),'Ingrédients'!$A:$A,0)),"")="T")+(IFERROR(INDEX('Ingrédients'!B:B,MATCH(INDEX('Composition des plats'!F$2:F$31,$S24),'Ingrédients'!$A:$A,0)),"")="T")+(IFERROR(INDEX('Ingrédients'!B:B,MATCH(INDEX('Composition des plats'!G$2:G$31,$S24),'Ingrédients'!$A:$A,0)),"")="T")+(IFERROR(INDEX('Ingrédients'!B:B,MATCH(INDEX('Composition des plats'!H$2:H$31,$S24),'Ingrédients'!$A:$A,0)),"")="T")+(IFERROR(INDEX('Ingrédients'!B:B,MATCH(INDEX('Composition des plats'!I$2:I$31,$S24),'Ingrédients'!$A:$A,0)),"")="T")+(IFERROR(INDEX('Ingrédients'!B:B,MATCH(INDEX('Composition des plats'!J$2:J$31,$S24),'Ingrédients'!$A:$A,0)),"")="T")+(IFERROR(INDEX('Ingrédients'!B:B,MATCH(INDEX('Composition des plats'!K$2:K$31,$S24),'Ingrédients'!$A:$A,0)),"")="T")+(IFERROR(INDEX('Ingrédients'!B:B,MATCH(INDEX('Composition des plats'!L$2:L$31,$S24),'Ingrédients'!$A:$A,0)),"")="T")+(IFERROR(INDEX('Ingrédients'!B:B,MATCH(INDEX('Composition des plats'!M$2:M$31,$S24),'Ingrédients'!$A:$A,0)),"")="T")+(IFERROR(INDEX('Ingrédients'!B:B,MATCH(INDEX('Composition des plats'!N$2:N$31,$S24),'Ingrédients'!$A:$A,0)),"")="T")+(IFERROR(INDEX('Ingrédients'!B:B,MATCH(INDEX('Composition des plats'!O$2:O$31,$S24),'Ingrédients'!$A:$A,0)),"")="T")+(IFERROR(INDEX('Ingrédients'!B:B,MATCH(INDEX('Composition des plats'!P$2:P$31,$S24),'Ingrédients'!$A:$A,0)),"")="T")+(IFERROR(INDEX('Ingrédients'!B:B,MATCH(INDEX('Composition des plats'!Q$2:Q$31,$S24),'Ingrédients'!$A:$A,0)),"")="T"))&gt;0,"T","")))</f>
        <v/>
      </c>
      <c r="D24" s="22">
        <f>IF(OR($S24="",$A24=""),"",IF(((IFERROR(INDEX('Ingrédients'!C:C,MATCH(INDEX('Composition des plats'!C$2:C$31,$S24),'Ingrédients'!$A:$A,0)),"")="C")+(IFERROR(INDEX('Ingrédients'!C:C,MATCH(INDEX('Composition des plats'!D$2:D$31,$S24),'Ingrédients'!$A:$A,0)),"")="C")+(IFERROR(INDEX('Ingrédients'!C:C,MATCH(INDEX('Composition des plats'!E$2:E$31,$S24),'Ingrédients'!$A:$A,0)),"")="C")+(IFERROR(INDEX('Ingrédients'!C:C,MATCH(INDEX('Composition des plats'!F$2:F$31,$S24),'Ingrédients'!$A:$A,0)),"")="C")+(IFERROR(INDEX('Ingrédients'!C:C,MATCH(INDEX('Composition des plats'!G$2:G$31,$S24),'Ingrédients'!$A:$A,0)),"")="C")+(IFERROR(INDEX('Ingrédients'!C:C,MATCH(INDEX('Composition des plats'!H$2:H$31,$S24),'Ingrédients'!$A:$A,0)),"")="C")+(IFERROR(INDEX('Ingrédients'!C:C,MATCH(INDEX('Composition des plats'!I$2:I$31,$S24),'Ingrédients'!$A:$A,0)),"")="C")+(IFERROR(INDEX('Ingrédients'!C:C,MATCH(INDEX('Composition des plats'!J$2:J$31,$S24),'Ingrédients'!$A:$A,0)),"")="C")+(IFERROR(INDEX('Ingrédients'!C:C,MATCH(INDEX('Composition des plats'!K$2:K$31,$S24),'Ingrédients'!$A:$A,0)),"")="C")+(IFERROR(INDEX('Ingrédients'!C:C,MATCH(INDEX('Composition des plats'!L$2:L$31,$S24),'Ingrédients'!$A:$A,0)),"")="C")+(IFERROR(INDEX('Ingrédients'!C:C,MATCH(INDEX('Composition des plats'!M$2:M$31,$S24),'Ingrédients'!$A:$A,0)),"")="C")+(IFERROR(INDEX('Ingrédients'!C:C,MATCH(INDEX('Composition des plats'!N$2:N$31,$S24),'Ingrédients'!$A:$A,0)),"")="C")+(IFERROR(INDEX('Ingrédients'!C:C,MATCH(INDEX('Composition des plats'!O$2:O$31,$S24),'Ingrédients'!$A:$A,0)),"")="C")+(IFERROR(INDEX('Ingrédients'!C:C,MATCH(INDEX('Composition des plats'!P$2:P$31,$S24),'Ingrédients'!$A:$A,0)),"")="C")+(IFERROR(INDEX('Ingrédients'!C:C,MATCH(INDEX('Composition des plats'!Q$2:Q$31,$S24),'Ingrédients'!$A:$A,0)),"")="C"))&gt;0,"C",IF(((IFERROR(INDEX('Ingrédients'!C:C,MATCH(INDEX('Composition des plats'!C$2:C$31,$S24),'Ingrédients'!$A:$A,0)),"")="T")+(IFERROR(INDEX('Ingrédients'!C:C,MATCH(INDEX('Composition des plats'!D$2:D$31,$S24),'Ingrédients'!$A:$A,0)),"")="T")+(IFERROR(INDEX('Ingrédients'!C:C,MATCH(INDEX('Composition des plats'!E$2:E$31,$S24),'Ingrédients'!$A:$A,0)),"")="T")+(IFERROR(INDEX('Ingrédients'!C:C,MATCH(INDEX('Composition des plats'!F$2:F$31,$S24),'Ingrédients'!$A:$A,0)),"")="T")+(IFERROR(INDEX('Ingrédients'!C:C,MATCH(INDEX('Composition des plats'!G$2:G$31,$S24),'Ingrédients'!$A:$A,0)),"")="T")+(IFERROR(INDEX('Ingrédients'!C:C,MATCH(INDEX('Composition des plats'!H$2:H$31,$S24),'Ingrédients'!$A:$A,0)),"")="T")+(IFERROR(INDEX('Ingrédients'!C:C,MATCH(INDEX('Composition des plats'!I$2:I$31,$S24),'Ingrédients'!$A:$A,0)),"")="T")+(IFERROR(INDEX('Ingrédients'!C:C,MATCH(INDEX('Composition des plats'!J$2:J$31,$S24),'Ingrédients'!$A:$A,0)),"")="T")+(IFERROR(INDEX('Ingrédients'!C:C,MATCH(INDEX('Composition des plats'!K$2:K$31,$S24),'Ingrédients'!$A:$A,0)),"")="T")+(IFERROR(INDEX('Ingrédients'!C:C,MATCH(INDEX('Composition des plats'!L$2:L$31,$S24),'Ingrédients'!$A:$A,0)),"")="T")+(IFERROR(INDEX('Ingrédients'!C:C,MATCH(INDEX('Composition des plats'!M$2:M$31,$S24),'Ingrédients'!$A:$A,0)),"")="T")+(IFERROR(INDEX('Ingrédients'!C:C,MATCH(INDEX('Composition des plats'!N$2:N$31,$S24),'Ingrédients'!$A:$A,0)),"")="T")+(IFERROR(INDEX('Ingrédients'!C:C,MATCH(INDEX('Composition des plats'!O$2:O$31,$S24),'Ingrédients'!$A:$A,0)),"")="T")+(IFERROR(INDEX('Ingrédients'!C:C,MATCH(INDEX('Composition des plats'!P$2:P$31,$S24),'Ingrédients'!$A:$A,0)),"")="T")+(IFERROR(INDEX('Ingrédients'!C:C,MATCH(INDEX('Composition des plats'!Q$2:Q$31,$S24),'Ingrédients'!$A:$A,0)),"")="T"))&gt;0,"T","")))</f>
        <v/>
      </c>
      <c r="E24" s="22">
        <f>IF(OR($S24="",$A24=""),"",IF(((IFERROR(INDEX('Ingrédients'!D:D,MATCH(INDEX('Composition des plats'!C$2:C$31,$S24),'Ingrédients'!$A:$A,0)),"")="C")+(IFERROR(INDEX('Ingrédients'!D:D,MATCH(INDEX('Composition des plats'!D$2:D$31,$S24),'Ingrédients'!$A:$A,0)),"")="C")+(IFERROR(INDEX('Ingrédients'!D:D,MATCH(INDEX('Composition des plats'!E$2:E$31,$S24),'Ingrédients'!$A:$A,0)),"")="C")+(IFERROR(INDEX('Ingrédients'!D:D,MATCH(INDEX('Composition des plats'!F$2:F$31,$S24),'Ingrédients'!$A:$A,0)),"")="C")+(IFERROR(INDEX('Ingrédients'!D:D,MATCH(INDEX('Composition des plats'!G$2:G$31,$S24),'Ingrédients'!$A:$A,0)),"")="C")+(IFERROR(INDEX('Ingrédients'!D:D,MATCH(INDEX('Composition des plats'!H$2:H$31,$S24),'Ingrédients'!$A:$A,0)),"")="C")+(IFERROR(INDEX('Ingrédients'!D:D,MATCH(INDEX('Composition des plats'!I$2:I$31,$S24),'Ingrédients'!$A:$A,0)),"")="C")+(IFERROR(INDEX('Ingrédients'!D:D,MATCH(INDEX('Composition des plats'!J$2:J$31,$S24),'Ingrédients'!$A:$A,0)),"")="C")+(IFERROR(INDEX('Ingrédients'!D:D,MATCH(INDEX('Composition des plats'!K$2:K$31,$S24),'Ingrédients'!$A:$A,0)),"")="C")+(IFERROR(INDEX('Ingrédients'!D:D,MATCH(INDEX('Composition des plats'!L$2:L$31,$S24),'Ingrédients'!$A:$A,0)),"")="C")+(IFERROR(INDEX('Ingrédients'!D:D,MATCH(INDEX('Composition des plats'!M$2:M$31,$S24),'Ingrédients'!$A:$A,0)),"")="C")+(IFERROR(INDEX('Ingrédients'!D:D,MATCH(INDEX('Composition des plats'!N$2:N$31,$S24),'Ingrédients'!$A:$A,0)),"")="C")+(IFERROR(INDEX('Ingrédients'!D:D,MATCH(INDEX('Composition des plats'!O$2:O$31,$S24),'Ingrédients'!$A:$A,0)),"")="C")+(IFERROR(INDEX('Ingrédients'!D:D,MATCH(INDEX('Composition des plats'!P$2:P$31,$S24),'Ingrédients'!$A:$A,0)),"")="C")+(IFERROR(INDEX('Ingrédients'!D:D,MATCH(INDEX('Composition des plats'!Q$2:Q$31,$S24),'Ingrédients'!$A:$A,0)),"")="C"))&gt;0,"C",IF(((IFERROR(INDEX('Ingrédients'!D:D,MATCH(INDEX('Composition des plats'!C$2:C$31,$S24),'Ingrédients'!$A:$A,0)),"")="T")+(IFERROR(INDEX('Ingrédients'!D:D,MATCH(INDEX('Composition des plats'!D$2:D$31,$S24),'Ingrédients'!$A:$A,0)),"")="T")+(IFERROR(INDEX('Ingrédients'!D:D,MATCH(INDEX('Composition des plats'!E$2:E$31,$S24),'Ingrédients'!$A:$A,0)),"")="T")+(IFERROR(INDEX('Ingrédients'!D:D,MATCH(INDEX('Composition des plats'!F$2:F$31,$S24),'Ingrédients'!$A:$A,0)),"")="T")+(IFERROR(INDEX('Ingrédients'!D:D,MATCH(INDEX('Composition des plats'!G$2:G$31,$S24),'Ingrédients'!$A:$A,0)),"")="T")+(IFERROR(INDEX('Ingrédients'!D:D,MATCH(INDEX('Composition des plats'!H$2:H$31,$S24),'Ingrédients'!$A:$A,0)),"")="T")+(IFERROR(INDEX('Ingrédients'!D:D,MATCH(INDEX('Composition des plats'!I$2:I$31,$S24),'Ingrédients'!$A:$A,0)),"")="T")+(IFERROR(INDEX('Ingrédients'!D:D,MATCH(INDEX('Composition des plats'!J$2:J$31,$S24),'Ingrédients'!$A:$A,0)),"")="T")+(IFERROR(INDEX('Ingrédients'!D:D,MATCH(INDEX('Composition des plats'!K$2:K$31,$S24),'Ingrédients'!$A:$A,0)),"")="T")+(IFERROR(INDEX('Ingrédients'!D:D,MATCH(INDEX('Composition des plats'!L$2:L$31,$S24),'Ingrédients'!$A:$A,0)),"")="T")+(IFERROR(INDEX('Ingrédients'!D:D,MATCH(INDEX('Composition des plats'!M$2:M$31,$S24),'Ingrédients'!$A:$A,0)),"")="T")+(IFERROR(INDEX('Ingrédients'!D:D,MATCH(INDEX('Composition des plats'!N$2:N$31,$S24),'Ingrédients'!$A:$A,0)),"")="T")+(IFERROR(INDEX('Ingrédients'!D:D,MATCH(INDEX('Composition des plats'!O$2:O$31,$S24),'Ingrédients'!$A:$A,0)),"")="T")+(IFERROR(INDEX('Ingrédients'!D:D,MATCH(INDEX('Composition des plats'!P$2:P$31,$S24),'Ingrédients'!$A:$A,0)),"")="T")+(IFERROR(INDEX('Ingrédients'!D:D,MATCH(INDEX('Composition des plats'!Q$2:Q$31,$S24),'Ingrédients'!$A:$A,0)),"")="T"))&gt;0,"T","")))</f>
        <v/>
      </c>
      <c r="F24" s="22">
        <f>IF(OR($S24="",$A24=""),"",IF(((IFERROR(INDEX('Ingrédients'!E:E,MATCH(INDEX('Composition des plats'!C$2:C$31,$S24),'Ingrédients'!$A:$A,0)),"")="C")+(IFERROR(INDEX('Ingrédients'!E:E,MATCH(INDEX('Composition des plats'!D$2:D$31,$S24),'Ingrédients'!$A:$A,0)),"")="C")+(IFERROR(INDEX('Ingrédients'!E:E,MATCH(INDEX('Composition des plats'!E$2:E$31,$S24),'Ingrédients'!$A:$A,0)),"")="C")+(IFERROR(INDEX('Ingrédients'!E:E,MATCH(INDEX('Composition des plats'!F$2:F$31,$S24),'Ingrédients'!$A:$A,0)),"")="C")+(IFERROR(INDEX('Ingrédients'!E:E,MATCH(INDEX('Composition des plats'!G$2:G$31,$S24),'Ingrédients'!$A:$A,0)),"")="C")+(IFERROR(INDEX('Ingrédients'!E:E,MATCH(INDEX('Composition des plats'!H$2:H$31,$S24),'Ingrédients'!$A:$A,0)),"")="C")+(IFERROR(INDEX('Ingrédients'!E:E,MATCH(INDEX('Composition des plats'!I$2:I$31,$S24),'Ingrédients'!$A:$A,0)),"")="C")+(IFERROR(INDEX('Ingrédients'!E:E,MATCH(INDEX('Composition des plats'!J$2:J$31,$S24),'Ingrédients'!$A:$A,0)),"")="C")+(IFERROR(INDEX('Ingrédients'!E:E,MATCH(INDEX('Composition des plats'!K$2:K$31,$S24),'Ingrédients'!$A:$A,0)),"")="C")+(IFERROR(INDEX('Ingrédients'!E:E,MATCH(INDEX('Composition des plats'!L$2:L$31,$S24),'Ingrédients'!$A:$A,0)),"")="C")+(IFERROR(INDEX('Ingrédients'!E:E,MATCH(INDEX('Composition des plats'!M$2:M$31,$S24),'Ingrédients'!$A:$A,0)),"")="C")+(IFERROR(INDEX('Ingrédients'!E:E,MATCH(INDEX('Composition des plats'!N$2:N$31,$S24),'Ingrédients'!$A:$A,0)),"")="C")+(IFERROR(INDEX('Ingrédients'!E:E,MATCH(INDEX('Composition des plats'!O$2:O$31,$S24),'Ingrédients'!$A:$A,0)),"")="C")+(IFERROR(INDEX('Ingrédients'!E:E,MATCH(INDEX('Composition des plats'!P$2:P$31,$S24),'Ingrédients'!$A:$A,0)),"")="C")+(IFERROR(INDEX('Ingrédients'!E:E,MATCH(INDEX('Composition des plats'!Q$2:Q$31,$S24),'Ingrédients'!$A:$A,0)),"")="C"))&gt;0,"C",IF(((IFERROR(INDEX('Ingrédients'!E:E,MATCH(INDEX('Composition des plats'!C$2:C$31,$S24),'Ingrédients'!$A:$A,0)),"")="T")+(IFERROR(INDEX('Ingrédients'!E:E,MATCH(INDEX('Composition des plats'!D$2:D$31,$S24),'Ingrédients'!$A:$A,0)),"")="T")+(IFERROR(INDEX('Ingrédients'!E:E,MATCH(INDEX('Composition des plats'!E$2:E$31,$S24),'Ingrédients'!$A:$A,0)),"")="T")+(IFERROR(INDEX('Ingrédients'!E:E,MATCH(INDEX('Composition des plats'!F$2:F$31,$S24),'Ingrédients'!$A:$A,0)),"")="T")+(IFERROR(INDEX('Ingrédients'!E:E,MATCH(INDEX('Composition des plats'!G$2:G$31,$S24),'Ingrédients'!$A:$A,0)),"")="T")+(IFERROR(INDEX('Ingrédients'!E:E,MATCH(INDEX('Composition des plats'!H$2:H$31,$S24),'Ingrédients'!$A:$A,0)),"")="T")+(IFERROR(INDEX('Ingrédients'!E:E,MATCH(INDEX('Composition des plats'!I$2:I$31,$S24),'Ingrédients'!$A:$A,0)),"")="T")+(IFERROR(INDEX('Ingrédients'!E:E,MATCH(INDEX('Composition des plats'!J$2:J$31,$S24),'Ingrédients'!$A:$A,0)),"")="T")+(IFERROR(INDEX('Ingrédients'!E:E,MATCH(INDEX('Composition des plats'!K$2:K$31,$S24),'Ingrédients'!$A:$A,0)),"")="T")+(IFERROR(INDEX('Ingrédients'!E:E,MATCH(INDEX('Composition des plats'!L$2:L$31,$S24),'Ingrédients'!$A:$A,0)),"")="T")+(IFERROR(INDEX('Ingrédients'!E:E,MATCH(INDEX('Composition des plats'!M$2:M$31,$S24),'Ingrédients'!$A:$A,0)),"")="T")+(IFERROR(INDEX('Ingrédients'!E:E,MATCH(INDEX('Composition des plats'!N$2:N$31,$S24),'Ingrédients'!$A:$A,0)),"")="T")+(IFERROR(INDEX('Ingrédients'!E:E,MATCH(INDEX('Composition des plats'!O$2:O$31,$S24),'Ingrédients'!$A:$A,0)),"")="T")+(IFERROR(INDEX('Ingrédients'!E:E,MATCH(INDEX('Composition des plats'!P$2:P$31,$S24),'Ingrédients'!$A:$A,0)),"")="T")+(IFERROR(INDEX('Ingrédients'!E:E,MATCH(INDEX('Composition des plats'!Q$2:Q$31,$S24),'Ingrédients'!$A:$A,0)),"")="T"))&gt;0,"T","")))</f>
        <v/>
      </c>
      <c r="G24" s="22">
        <f>IF(OR($S24="",$A24=""),"",IF(((IFERROR(INDEX('Ingrédients'!F:F,MATCH(INDEX('Composition des plats'!C$2:C$31,$S24),'Ingrédients'!$A:$A,0)),"")="C")+(IFERROR(INDEX('Ingrédients'!F:F,MATCH(INDEX('Composition des plats'!D$2:D$31,$S24),'Ingrédients'!$A:$A,0)),"")="C")+(IFERROR(INDEX('Ingrédients'!F:F,MATCH(INDEX('Composition des plats'!E$2:E$31,$S24),'Ingrédients'!$A:$A,0)),"")="C")+(IFERROR(INDEX('Ingrédients'!F:F,MATCH(INDEX('Composition des plats'!F$2:F$31,$S24),'Ingrédients'!$A:$A,0)),"")="C")+(IFERROR(INDEX('Ingrédients'!F:F,MATCH(INDEX('Composition des plats'!G$2:G$31,$S24),'Ingrédients'!$A:$A,0)),"")="C")+(IFERROR(INDEX('Ingrédients'!F:F,MATCH(INDEX('Composition des plats'!H$2:H$31,$S24),'Ingrédients'!$A:$A,0)),"")="C")+(IFERROR(INDEX('Ingrédients'!F:F,MATCH(INDEX('Composition des plats'!I$2:I$31,$S24),'Ingrédients'!$A:$A,0)),"")="C")+(IFERROR(INDEX('Ingrédients'!F:F,MATCH(INDEX('Composition des plats'!J$2:J$31,$S24),'Ingrédients'!$A:$A,0)),"")="C")+(IFERROR(INDEX('Ingrédients'!F:F,MATCH(INDEX('Composition des plats'!K$2:K$31,$S24),'Ingrédients'!$A:$A,0)),"")="C")+(IFERROR(INDEX('Ingrédients'!F:F,MATCH(INDEX('Composition des plats'!L$2:L$31,$S24),'Ingrédients'!$A:$A,0)),"")="C")+(IFERROR(INDEX('Ingrédients'!F:F,MATCH(INDEX('Composition des plats'!M$2:M$31,$S24),'Ingrédients'!$A:$A,0)),"")="C")+(IFERROR(INDEX('Ingrédients'!F:F,MATCH(INDEX('Composition des plats'!N$2:N$31,$S24),'Ingrédients'!$A:$A,0)),"")="C")+(IFERROR(INDEX('Ingrédients'!F:F,MATCH(INDEX('Composition des plats'!O$2:O$31,$S24),'Ingrédients'!$A:$A,0)),"")="C")+(IFERROR(INDEX('Ingrédients'!F:F,MATCH(INDEX('Composition des plats'!P$2:P$31,$S24),'Ingrédients'!$A:$A,0)),"")="C")+(IFERROR(INDEX('Ingrédients'!F:F,MATCH(INDEX('Composition des plats'!Q$2:Q$31,$S24),'Ingrédients'!$A:$A,0)),"")="C"))&gt;0,"C",IF(((IFERROR(INDEX('Ingrédients'!F:F,MATCH(INDEX('Composition des plats'!C$2:C$31,$S24),'Ingrédients'!$A:$A,0)),"")="T")+(IFERROR(INDEX('Ingrédients'!F:F,MATCH(INDEX('Composition des plats'!D$2:D$31,$S24),'Ingrédients'!$A:$A,0)),"")="T")+(IFERROR(INDEX('Ingrédients'!F:F,MATCH(INDEX('Composition des plats'!E$2:E$31,$S24),'Ingrédients'!$A:$A,0)),"")="T")+(IFERROR(INDEX('Ingrédients'!F:F,MATCH(INDEX('Composition des plats'!F$2:F$31,$S24),'Ingrédients'!$A:$A,0)),"")="T")+(IFERROR(INDEX('Ingrédients'!F:F,MATCH(INDEX('Composition des plats'!G$2:G$31,$S24),'Ingrédients'!$A:$A,0)),"")="T")+(IFERROR(INDEX('Ingrédients'!F:F,MATCH(INDEX('Composition des plats'!H$2:H$31,$S24),'Ingrédients'!$A:$A,0)),"")="T")+(IFERROR(INDEX('Ingrédients'!F:F,MATCH(INDEX('Composition des plats'!I$2:I$31,$S24),'Ingrédients'!$A:$A,0)),"")="T")+(IFERROR(INDEX('Ingrédients'!F:F,MATCH(INDEX('Composition des plats'!J$2:J$31,$S24),'Ingrédients'!$A:$A,0)),"")="T")+(IFERROR(INDEX('Ingrédients'!F:F,MATCH(INDEX('Composition des plats'!K$2:K$31,$S24),'Ingrédients'!$A:$A,0)),"")="T")+(IFERROR(INDEX('Ingrédients'!F:F,MATCH(INDEX('Composition des plats'!L$2:L$31,$S24),'Ingrédients'!$A:$A,0)),"")="T")+(IFERROR(INDEX('Ingrédients'!F:F,MATCH(INDEX('Composition des plats'!M$2:M$31,$S24),'Ingrédients'!$A:$A,0)),"")="T")+(IFERROR(INDEX('Ingrédients'!F:F,MATCH(INDEX('Composition des plats'!N$2:N$31,$S24),'Ingrédients'!$A:$A,0)),"")="T")+(IFERROR(INDEX('Ingrédients'!F:F,MATCH(INDEX('Composition des plats'!O$2:O$31,$S24),'Ingrédients'!$A:$A,0)),"")="T")+(IFERROR(INDEX('Ingrédients'!F:F,MATCH(INDEX('Composition des plats'!P$2:P$31,$S24),'Ingrédients'!$A:$A,0)),"")="T")+(IFERROR(INDEX('Ingrédients'!F:F,MATCH(INDEX('Composition des plats'!Q$2:Q$31,$S24),'Ingrédients'!$A:$A,0)),"")="T"))&gt;0,"T","")))</f>
        <v/>
      </c>
      <c r="H24" s="22">
        <f>IF(OR($S24="",$A24=""),"",IF(((IFERROR(INDEX('Ingrédients'!G:G,MATCH(INDEX('Composition des plats'!C$2:C$31,$S24),'Ingrédients'!$A:$A,0)),"")="C")+(IFERROR(INDEX('Ingrédients'!G:G,MATCH(INDEX('Composition des plats'!D$2:D$31,$S24),'Ingrédients'!$A:$A,0)),"")="C")+(IFERROR(INDEX('Ingrédients'!G:G,MATCH(INDEX('Composition des plats'!E$2:E$31,$S24),'Ingrédients'!$A:$A,0)),"")="C")+(IFERROR(INDEX('Ingrédients'!G:G,MATCH(INDEX('Composition des plats'!F$2:F$31,$S24),'Ingrédients'!$A:$A,0)),"")="C")+(IFERROR(INDEX('Ingrédients'!G:G,MATCH(INDEX('Composition des plats'!G$2:G$31,$S24),'Ingrédients'!$A:$A,0)),"")="C")+(IFERROR(INDEX('Ingrédients'!G:G,MATCH(INDEX('Composition des plats'!H$2:H$31,$S24),'Ingrédients'!$A:$A,0)),"")="C")+(IFERROR(INDEX('Ingrédients'!G:G,MATCH(INDEX('Composition des plats'!I$2:I$31,$S24),'Ingrédients'!$A:$A,0)),"")="C")+(IFERROR(INDEX('Ingrédients'!G:G,MATCH(INDEX('Composition des plats'!J$2:J$31,$S24),'Ingrédients'!$A:$A,0)),"")="C")+(IFERROR(INDEX('Ingrédients'!G:G,MATCH(INDEX('Composition des plats'!K$2:K$31,$S24),'Ingrédients'!$A:$A,0)),"")="C")+(IFERROR(INDEX('Ingrédients'!G:G,MATCH(INDEX('Composition des plats'!L$2:L$31,$S24),'Ingrédients'!$A:$A,0)),"")="C")+(IFERROR(INDEX('Ingrédients'!G:G,MATCH(INDEX('Composition des plats'!M$2:M$31,$S24),'Ingrédients'!$A:$A,0)),"")="C")+(IFERROR(INDEX('Ingrédients'!G:G,MATCH(INDEX('Composition des plats'!N$2:N$31,$S24),'Ingrédients'!$A:$A,0)),"")="C")+(IFERROR(INDEX('Ingrédients'!G:G,MATCH(INDEX('Composition des plats'!O$2:O$31,$S24),'Ingrédients'!$A:$A,0)),"")="C")+(IFERROR(INDEX('Ingrédients'!G:G,MATCH(INDEX('Composition des plats'!P$2:P$31,$S24),'Ingrédients'!$A:$A,0)),"")="C")+(IFERROR(INDEX('Ingrédients'!G:G,MATCH(INDEX('Composition des plats'!Q$2:Q$31,$S24),'Ingrédients'!$A:$A,0)),"")="C"))&gt;0,"C",IF(((IFERROR(INDEX('Ingrédients'!G:G,MATCH(INDEX('Composition des plats'!C$2:C$31,$S24),'Ingrédients'!$A:$A,0)),"")="T")+(IFERROR(INDEX('Ingrédients'!G:G,MATCH(INDEX('Composition des plats'!D$2:D$31,$S24),'Ingrédients'!$A:$A,0)),"")="T")+(IFERROR(INDEX('Ingrédients'!G:G,MATCH(INDEX('Composition des plats'!E$2:E$31,$S24),'Ingrédients'!$A:$A,0)),"")="T")+(IFERROR(INDEX('Ingrédients'!G:G,MATCH(INDEX('Composition des plats'!F$2:F$31,$S24),'Ingrédients'!$A:$A,0)),"")="T")+(IFERROR(INDEX('Ingrédients'!G:G,MATCH(INDEX('Composition des plats'!G$2:G$31,$S24),'Ingrédients'!$A:$A,0)),"")="T")+(IFERROR(INDEX('Ingrédients'!G:G,MATCH(INDEX('Composition des plats'!H$2:H$31,$S24),'Ingrédients'!$A:$A,0)),"")="T")+(IFERROR(INDEX('Ingrédients'!G:G,MATCH(INDEX('Composition des plats'!I$2:I$31,$S24),'Ingrédients'!$A:$A,0)),"")="T")+(IFERROR(INDEX('Ingrédients'!G:G,MATCH(INDEX('Composition des plats'!J$2:J$31,$S24),'Ingrédients'!$A:$A,0)),"")="T")+(IFERROR(INDEX('Ingrédients'!G:G,MATCH(INDEX('Composition des plats'!K$2:K$31,$S24),'Ingrédients'!$A:$A,0)),"")="T")+(IFERROR(INDEX('Ingrédients'!G:G,MATCH(INDEX('Composition des plats'!L$2:L$31,$S24),'Ingrédients'!$A:$A,0)),"")="T")+(IFERROR(INDEX('Ingrédients'!G:G,MATCH(INDEX('Composition des plats'!M$2:M$31,$S24),'Ingrédients'!$A:$A,0)),"")="T")+(IFERROR(INDEX('Ingrédients'!G:G,MATCH(INDEX('Composition des plats'!N$2:N$31,$S24),'Ingrédients'!$A:$A,0)),"")="T")+(IFERROR(INDEX('Ingrédients'!G:G,MATCH(INDEX('Composition des plats'!O$2:O$31,$S24),'Ingrédients'!$A:$A,0)),"")="T")+(IFERROR(INDEX('Ingrédients'!G:G,MATCH(INDEX('Composition des plats'!P$2:P$31,$S24),'Ingrédients'!$A:$A,0)),"")="T")+(IFERROR(INDEX('Ingrédients'!G:G,MATCH(INDEX('Composition des plats'!Q$2:Q$31,$S24),'Ingrédients'!$A:$A,0)),"")="T"))&gt;0,"T","")))</f>
        <v/>
      </c>
      <c r="I24" s="22">
        <f>IF(OR($S24="",$A24=""),"",IF(((IFERROR(INDEX('Ingrédients'!H:H,MATCH(INDEX('Composition des plats'!C$2:C$31,$S24),'Ingrédients'!$A:$A,0)),"")="C")+(IFERROR(INDEX('Ingrédients'!H:H,MATCH(INDEX('Composition des plats'!D$2:D$31,$S24),'Ingrédients'!$A:$A,0)),"")="C")+(IFERROR(INDEX('Ingrédients'!H:H,MATCH(INDEX('Composition des plats'!E$2:E$31,$S24),'Ingrédients'!$A:$A,0)),"")="C")+(IFERROR(INDEX('Ingrédients'!H:H,MATCH(INDEX('Composition des plats'!F$2:F$31,$S24),'Ingrédients'!$A:$A,0)),"")="C")+(IFERROR(INDEX('Ingrédients'!H:H,MATCH(INDEX('Composition des plats'!G$2:G$31,$S24),'Ingrédients'!$A:$A,0)),"")="C")+(IFERROR(INDEX('Ingrédients'!H:H,MATCH(INDEX('Composition des plats'!H$2:H$31,$S24),'Ingrédients'!$A:$A,0)),"")="C")+(IFERROR(INDEX('Ingrédients'!H:H,MATCH(INDEX('Composition des plats'!I$2:I$31,$S24),'Ingrédients'!$A:$A,0)),"")="C")+(IFERROR(INDEX('Ingrédients'!H:H,MATCH(INDEX('Composition des plats'!J$2:J$31,$S24),'Ingrédients'!$A:$A,0)),"")="C")+(IFERROR(INDEX('Ingrédients'!H:H,MATCH(INDEX('Composition des plats'!K$2:K$31,$S24),'Ingrédients'!$A:$A,0)),"")="C")+(IFERROR(INDEX('Ingrédients'!H:H,MATCH(INDEX('Composition des plats'!L$2:L$31,$S24),'Ingrédients'!$A:$A,0)),"")="C")+(IFERROR(INDEX('Ingrédients'!H:H,MATCH(INDEX('Composition des plats'!M$2:M$31,$S24),'Ingrédients'!$A:$A,0)),"")="C")+(IFERROR(INDEX('Ingrédients'!H:H,MATCH(INDEX('Composition des plats'!N$2:N$31,$S24),'Ingrédients'!$A:$A,0)),"")="C")+(IFERROR(INDEX('Ingrédients'!H:H,MATCH(INDEX('Composition des plats'!O$2:O$31,$S24),'Ingrédients'!$A:$A,0)),"")="C")+(IFERROR(INDEX('Ingrédients'!H:H,MATCH(INDEX('Composition des plats'!P$2:P$31,$S24),'Ingrédients'!$A:$A,0)),"")="C")+(IFERROR(INDEX('Ingrédients'!H:H,MATCH(INDEX('Composition des plats'!Q$2:Q$31,$S24),'Ingrédients'!$A:$A,0)),"")="C"))&gt;0,"C",IF(((IFERROR(INDEX('Ingrédients'!H:H,MATCH(INDEX('Composition des plats'!C$2:C$31,$S24),'Ingrédients'!$A:$A,0)),"")="T")+(IFERROR(INDEX('Ingrédients'!H:H,MATCH(INDEX('Composition des plats'!D$2:D$31,$S24),'Ingrédients'!$A:$A,0)),"")="T")+(IFERROR(INDEX('Ingrédients'!H:H,MATCH(INDEX('Composition des plats'!E$2:E$31,$S24),'Ingrédients'!$A:$A,0)),"")="T")+(IFERROR(INDEX('Ingrédients'!H:H,MATCH(INDEX('Composition des plats'!F$2:F$31,$S24),'Ingrédients'!$A:$A,0)),"")="T")+(IFERROR(INDEX('Ingrédients'!H:H,MATCH(INDEX('Composition des plats'!G$2:G$31,$S24),'Ingrédients'!$A:$A,0)),"")="T")+(IFERROR(INDEX('Ingrédients'!H:H,MATCH(INDEX('Composition des plats'!H$2:H$31,$S24),'Ingrédients'!$A:$A,0)),"")="T")+(IFERROR(INDEX('Ingrédients'!H:H,MATCH(INDEX('Composition des plats'!I$2:I$31,$S24),'Ingrédients'!$A:$A,0)),"")="T")+(IFERROR(INDEX('Ingrédients'!H:H,MATCH(INDEX('Composition des plats'!J$2:J$31,$S24),'Ingrédients'!$A:$A,0)),"")="T")+(IFERROR(INDEX('Ingrédients'!H:H,MATCH(INDEX('Composition des plats'!K$2:K$31,$S24),'Ingrédients'!$A:$A,0)),"")="T")+(IFERROR(INDEX('Ingrédients'!H:H,MATCH(INDEX('Composition des plats'!L$2:L$31,$S24),'Ingrédients'!$A:$A,0)),"")="T")+(IFERROR(INDEX('Ingrédients'!H:H,MATCH(INDEX('Composition des plats'!M$2:M$31,$S24),'Ingrédients'!$A:$A,0)),"")="T")+(IFERROR(INDEX('Ingrédients'!H:H,MATCH(INDEX('Composition des plats'!N$2:N$31,$S24),'Ingrédients'!$A:$A,0)),"")="T")+(IFERROR(INDEX('Ingrédients'!H:H,MATCH(INDEX('Composition des plats'!O$2:O$31,$S24),'Ingrédients'!$A:$A,0)),"")="T")+(IFERROR(INDEX('Ingrédients'!H:H,MATCH(INDEX('Composition des plats'!P$2:P$31,$S24),'Ingrédients'!$A:$A,0)),"")="T")+(IFERROR(INDEX('Ingrédients'!H:H,MATCH(INDEX('Composition des plats'!Q$2:Q$31,$S24),'Ingrédients'!$A:$A,0)),"")="T"))&gt;0,"T","")))</f>
        <v/>
      </c>
      <c r="J24" s="22">
        <f>IF(OR($S24="",$A24=""),"",IF(((IFERROR(INDEX('Ingrédients'!I:I,MATCH(INDEX('Composition des plats'!C$2:C$31,$S24),'Ingrédients'!$A:$A,0)),"")="C")+(IFERROR(INDEX('Ingrédients'!I:I,MATCH(INDEX('Composition des plats'!D$2:D$31,$S24),'Ingrédients'!$A:$A,0)),"")="C")+(IFERROR(INDEX('Ingrédients'!I:I,MATCH(INDEX('Composition des plats'!E$2:E$31,$S24),'Ingrédients'!$A:$A,0)),"")="C")+(IFERROR(INDEX('Ingrédients'!I:I,MATCH(INDEX('Composition des plats'!F$2:F$31,$S24),'Ingrédients'!$A:$A,0)),"")="C")+(IFERROR(INDEX('Ingrédients'!I:I,MATCH(INDEX('Composition des plats'!G$2:G$31,$S24),'Ingrédients'!$A:$A,0)),"")="C")+(IFERROR(INDEX('Ingrédients'!I:I,MATCH(INDEX('Composition des plats'!H$2:H$31,$S24),'Ingrédients'!$A:$A,0)),"")="C")+(IFERROR(INDEX('Ingrédients'!I:I,MATCH(INDEX('Composition des plats'!I$2:I$31,$S24),'Ingrédients'!$A:$A,0)),"")="C")+(IFERROR(INDEX('Ingrédients'!I:I,MATCH(INDEX('Composition des plats'!J$2:J$31,$S24),'Ingrédients'!$A:$A,0)),"")="C")+(IFERROR(INDEX('Ingrédients'!I:I,MATCH(INDEX('Composition des plats'!K$2:K$31,$S24),'Ingrédients'!$A:$A,0)),"")="C")+(IFERROR(INDEX('Ingrédients'!I:I,MATCH(INDEX('Composition des plats'!L$2:L$31,$S24),'Ingrédients'!$A:$A,0)),"")="C")+(IFERROR(INDEX('Ingrédients'!I:I,MATCH(INDEX('Composition des plats'!M$2:M$31,$S24),'Ingrédients'!$A:$A,0)),"")="C")+(IFERROR(INDEX('Ingrédients'!I:I,MATCH(INDEX('Composition des plats'!N$2:N$31,$S24),'Ingrédients'!$A:$A,0)),"")="C")+(IFERROR(INDEX('Ingrédients'!I:I,MATCH(INDEX('Composition des plats'!O$2:O$31,$S24),'Ingrédients'!$A:$A,0)),"")="C")+(IFERROR(INDEX('Ingrédients'!I:I,MATCH(INDEX('Composition des plats'!P$2:P$31,$S24),'Ingrédients'!$A:$A,0)),"")="C")+(IFERROR(INDEX('Ingrédients'!I:I,MATCH(INDEX('Composition des plats'!Q$2:Q$31,$S24),'Ingrédients'!$A:$A,0)),"")="C"))&gt;0,"C",IF(((IFERROR(INDEX('Ingrédients'!I:I,MATCH(INDEX('Composition des plats'!C$2:C$31,$S24),'Ingrédients'!$A:$A,0)),"")="T")+(IFERROR(INDEX('Ingrédients'!I:I,MATCH(INDEX('Composition des plats'!D$2:D$31,$S24),'Ingrédients'!$A:$A,0)),"")="T")+(IFERROR(INDEX('Ingrédients'!I:I,MATCH(INDEX('Composition des plats'!E$2:E$31,$S24),'Ingrédients'!$A:$A,0)),"")="T")+(IFERROR(INDEX('Ingrédients'!I:I,MATCH(INDEX('Composition des plats'!F$2:F$31,$S24),'Ingrédients'!$A:$A,0)),"")="T")+(IFERROR(INDEX('Ingrédients'!I:I,MATCH(INDEX('Composition des plats'!G$2:G$31,$S24),'Ingrédients'!$A:$A,0)),"")="T")+(IFERROR(INDEX('Ingrédients'!I:I,MATCH(INDEX('Composition des plats'!H$2:H$31,$S24),'Ingrédients'!$A:$A,0)),"")="T")+(IFERROR(INDEX('Ingrédients'!I:I,MATCH(INDEX('Composition des plats'!I$2:I$31,$S24),'Ingrédients'!$A:$A,0)),"")="T")+(IFERROR(INDEX('Ingrédients'!I:I,MATCH(INDEX('Composition des plats'!J$2:J$31,$S24),'Ingrédients'!$A:$A,0)),"")="T")+(IFERROR(INDEX('Ingrédients'!I:I,MATCH(INDEX('Composition des plats'!K$2:K$31,$S24),'Ingrédients'!$A:$A,0)),"")="T")+(IFERROR(INDEX('Ingrédients'!I:I,MATCH(INDEX('Composition des plats'!L$2:L$31,$S24),'Ingrédients'!$A:$A,0)),"")="T")+(IFERROR(INDEX('Ingrédients'!I:I,MATCH(INDEX('Composition des plats'!M$2:M$31,$S24),'Ingrédients'!$A:$A,0)),"")="T")+(IFERROR(INDEX('Ingrédients'!I:I,MATCH(INDEX('Composition des plats'!N$2:N$31,$S24),'Ingrédients'!$A:$A,0)),"")="T")+(IFERROR(INDEX('Ingrédients'!I:I,MATCH(INDEX('Composition des plats'!O$2:O$31,$S24),'Ingrédients'!$A:$A,0)),"")="T")+(IFERROR(INDEX('Ingrédients'!I:I,MATCH(INDEX('Composition des plats'!P$2:P$31,$S24),'Ingrédients'!$A:$A,0)),"")="T")+(IFERROR(INDEX('Ingrédients'!I:I,MATCH(INDEX('Composition des plats'!Q$2:Q$31,$S24),'Ingrédients'!$A:$A,0)),"")="T"))&gt;0,"T","")))</f>
        <v/>
      </c>
      <c r="K24" s="22">
        <f>IF(OR($S24="",$A24=""),"",IF(((IFERROR(INDEX('Ingrédients'!J:J,MATCH(INDEX('Composition des plats'!C$2:C$31,$S24),'Ingrédients'!$A:$A,0)),"")="C")+(IFERROR(INDEX('Ingrédients'!J:J,MATCH(INDEX('Composition des plats'!D$2:D$31,$S24),'Ingrédients'!$A:$A,0)),"")="C")+(IFERROR(INDEX('Ingrédients'!J:J,MATCH(INDEX('Composition des plats'!E$2:E$31,$S24),'Ingrédients'!$A:$A,0)),"")="C")+(IFERROR(INDEX('Ingrédients'!J:J,MATCH(INDEX('Composition des plats'!F$2:F$31,$S24),'Ingrédients'!$A:$A,0)),"")="C")+(IFERROR(INDEX('Ingrédients'!J:J,MATCH(INDEX('Composition des plats'!G$2:G$31,$S24),'Ingrédients'!$A:$A,0)),"")="C")+(IFERROR(INDEX('Ingrédients'!J:J,MATCH(INDEX('Composition des plats'!H$2:H$31,$S24),'Ingrédients'!$A:$A,0)),"")="C")+(IFERROR(INDEX('Ingrédients'!J:J,MATCH(INDEX('Composition des plats'!I$2:I$31,$S24),'Ingrédients'!$A:$A,0)),"")="C")+(IFERROR(INDEX('Ingrédients'!J:J,MATCH(INDEX('Composition des plats'!J$2:J$31,$S24),'Ingrédients'!$A:$A,0)),"")="C")+(IFERROR(INDEX('Ingrédients'!J:J,MATCH(INDEX('Composition des plats'!K$2:K$31,$S24),'Ingrédients'!$A:$A,0)),"")="C")+(IFERROR(INDEX('Ingrédients'!J:J,MATCH(INDEX('Composition des plats'!L$2:L$31,$S24),'Ingrédients'!$A:$A,0)),"")="C")+(IFERROR(INDEX('Ingrédients'!J:J,MATCH(INDEX('Composition des plats'!M$2:M$31,$S24),'Ingrédients'!$A:$A,0)),"")="C")+(IFERROR(INDEX('Ingrédients'!J:J,MATCH(INDEX('Composition des plats'!N$2:N$31,$S24),'Ingrédients'!$A:$A,0)),"")="C")+(IFERROR(INDEX('Ingrédients'!J:J,MATCH(INDEX('Composition des plats'!O$2:O$31,$S24),'Ingrédients'!$A:$A,0)),"")="C")+(IFERROR(INDEX('Ingrédients'!J:J,MATCH(INDEX('Composition des plats'!P$2:P$31,$S24),'Ingrédients'!$A:$A,0)),"")="C")+(IFERROR(INDEX('Ingrédients'!J:J,MATCH(INDEX('Composition des plats'!Q$2:Q$31,$S24),'Ingrédients'!$A:$A,0)),"")="C"))&gt;0,"C",IF(((IFERROR(INDEX('Ingrédients'!J:J,MATCH(INDEX('Composition des plats'!C$2:C$31,$S24),'Ingrédients'!$A:$A,0)),"")="T")+(IFERROR(INDEX('Ingrédients'!J:J,MATCH(INDEX('Composition des plats'!D$2:D$31,$S24),'Ingrédients'!$A:$A,0)),"")="T")+(IFERROR(INDEX('Ingrédients'!J:J,MATCH(INDEX('Composition des plats'!E$2:E$31,$S24),'Ingrédients'!$A:$A,0)),"")="T")+(IFERROR(INDEX('Ingrédients'!J:J,MATCH(INDEX('Composition des plats'!F$2:F$31,$S24),'Ingrédients'!$A:$A,0)),"")="T")+(IFERROR(INDEX('Ingrédients'!J:J,MATCH(INDEX('Composition des plats'!G$2:G$31,$S24),'Ingrédients'!$A:$A,0)),"")="T")+(IFERROR(INDEX('Ingrédients'!J:J,MATCH(INDEX('Composition des plats'!H$2:H$31,$S24),'Ingrédients'!$A:$A,0)),"")="T")+(IFERROR(INDEX('Ingrédients'!J:J,MATCH(INDEX('Composition des plats'!I$2:I$31,$S24),'Ingrédients'!$A:$A,0)),"")="T")+(IFERROR(INDEX('Ingrédients'!J:J,MATCH(INDEX('Composition des plats'!J$2:J$31,$S24),'Ingrédients'!$A:$A,0)),"")="T")+(IFERROR(INDEX('Ingrédients'!J:J,MATCH(INDEX('Composition des plats'!K$2:K$31,$S24),'Ingrédients'!$A:$A,0)),"")="T")+(IFERROR(INDEX('Ingrédients'!J:J,MATCH(INDEX('Composition des plats'!L$2:L$31,$S24),'Ingrédients'!$A:$A,0)),"")="T")+(IFERROR(INDEX('Ingrédients'!J:J,MATCH(INDEX('Composition des plats'!M$2:M$31,$S24),'Ingrédients'!$A:$A,0)),"")="T")+(IFERROR(INDEX('Ingrédients'!J:J,MATCH(INDEX('Composition des plats'!N$2:N$31,$S24),'Ingrédients'!$A:$A,0)),"")="T")+(IFERROR(INDEX('Ingrédients'!J:J,MATCH(INDEX('Composition des plats'!O$2:O$31,$S24),'Ingrédients'!$A:$A,0)),"")="T")+(IFERROR(INDEX('Ingrédients'!J:J,MATCH(INDEX('Composition des plats'!P$2:P$31,$S24),'Ingrédients'!$A:$A,0)),"")="T")+(IFERROR(INDEX('Ingrédients'!J:J,MATCH(INDEX('Composition des plats'!Q$2:Q$31,$S24),'Ingrédients'!$A:$A,0)),"")="T"))&gt;0,"T","")))</f>
        <v/>
      </c>
      <c r="L24" s="22">
        <f>IF(OR($S24="",$A24=""),"",IF(((IFERROR(INDEX('Ingrédients'!K:K,MATCH(INDEX('Composition des plats'!C$2:C$31,$S24),'Ingrédients'!$A:$A,0)),"")="C")+(IFERROR(INDEX('Ingrédients'!K:K,MATCH(INDEX('Composition des plats'!D$2:D$31,$S24),'Ingrédients'!$A:$A,0)),"")="C")+(IFERROR(INDEX('Ingrédients'!K:K,MATCH(INDEX('Composition des plats'!E$2:E$31,$S24),'Ingrédients'!$A:$A,0)),"")="C")+(IFERROR(INDEX('Ingrédients'!K:K,MATCH(INDEX('Composition des plats'!F$2:F$31,$S24),'Ingrédients'!$A:$A,0)),"")="C")+(IFERROR(INDEX('Ingrédients'!K:K,MATCH(INDEX('Composition des plats'!G$2:G$31,$S24),'Ingrédients'!$A:$A,0)),"")="C")+(IFERROR(INDEX('Ingrédients'!K:K,MATCH(INDEX('Composition des plats'!H$2:H$31,$S24),'Ingrédients'!$A:$A,0)),"")="C")+(IFERROR(INDEX('Ingrédients'!K:K,MATCH(INDEX('Composition des plats'!I$2:I$31,$S24),'Ingrédients'!$A:$A,0)),"")="C")+(IFERROR(INDEX('Ingrédients'!K:K,MATCH(INDEX('Composition des plats'!J$2:J$31,$S24),'Ingrédients'!$A:$A,0)),"")="C")+(IFERROR(INDEX('Ingrédients'!K:K,MATCH(INDEX('Composition des plats'!K$2:K$31,$S24),'Ingrédients'!$A:$A,0)),"")="C")+(IFERROR(INDEX('Ingrédients'!K:K,MATCH(INDEX('Composition des plats'!L$2:L$31,$S24),'Ingrédients'!$A:$A,0)),"")="C")+(IFERROR(INDEX('Ingrédients'!K:K,MATCH(INDEX('Composition des plats'!M$2:M$31,$S24),'Ingrédients'!$A:$A,0)),"")="C")+(IFERROR(INDEX('Ingrédients'!K:K,MATCH(INDEX('Composition des plats'!N$2:N$31,$S24),'Ingrédients'!$A:$A,0)),"")="C")+(IFERROR(INDEX('Ingrédients'!K:K,MATCH(INDEX('Composition des plats'!O$2:O$31,$S24),'Ingrédients'!$A:$A,0)),"")="C")+(IFERROR(INDEX('Ingrédients'!K:K,MATCH(INDEX('Composition des plats'!P$2:P$31,$S24),'Ingrédients'!$A:$A,0)),"")="C")+(IFERROR(INDEX('Ingrédients'!K:K,MATCH(INDEX('Composition des plats'!Q$2:Q$31,$S24),'Ingrédients'!$A:$A,0)),"")="C"))&gt;0,"C",IF(((IFERROR(INDEX('Ingrédients'!K:K,MATCH(INDEX('Composition des plats'!C$2:C$31,$S24),'Ingrédients'!$A:$A,0)),"")="T")+(IFERROR(INDEX('Ingrédients'!K:K,MATCH(INDEX('Composition des plats'!D$2:D$31,$S24),'Ingrédients'!$A:$A,0)),"")="T")+(IFERROR(INDEX('Ingrédients'!K:K,MATCH(INDEX('Composition des plats'!E$2:E$31,$S24),'Ingrédients'!$A:$A,0)),"")="T")+(IFERROR(INDEX('Ingrédients'!K:K,MATCH(INDEX('Composition des plats'!F$2:F$31,$S24),'Ingrédients'!$A:$A,0)),"")="T")+(IFERROR(INDEX('Ingrédients'!K:K,MATCH(INDEX('Composition des plats'!G$2:G$31,$S24),'Ingrédients'!$A:$A,0)),"")="T")+(IFERROR(INDEX('Ingrédients'!K:K,MATCH(INDEX('Composition des plats'!H$2:H$31,$S24),'Ingrédients'!$A:$A,0)),"")="T")+(IFERROR(INDEX('Ingrédients'!K:K,MATCH(INDEX('Composition des plats'!I$2:I$31,$S24),'Ingrédients'!$A:$A,0)),"")="T")+(IFERROR(INDEX('Ingrédients'!K:K,MATCH(INDEX('Composition des plats'!J$2:J$31,$S24),'Ingrédients'!$A:$A,0)),"")="T")+(IFERROR(INDEX('Ingrédients'!K:K,MATCH(INDEX('Composition des plats'!K$2:K$31,$S24),'Ingrédients'!$A:$A,0)),"")="T")+(IFERROR(INDEX('Ingrédients'!K:K,MATCH(INDEX('Composition des plats'!L$2:L$31,$S24),'Ingrédients'!$A:$A,0)),"")="T")+(IFERROR(INDEX('Ingrédients'!K:K,MATCH(INDEX('Composition des plats'!M$2:M$31,$S24),'Ingrédients'!$A:$A,0)),"")="T")+(IFERROR(INDEX('Ingrédients'!K:K,MATCH(INDEX('Composition des plats'!N$2:N$31,$S24),'Ingrédients'!$A:$A,0)),"")="T")+(IFERROR(INDEX('Ingrédients'!K:K,MATCH(INDEX('Composition des plats'!O$2:O$31,$S24),'Ingrédients'!$A:$A,0)),"")="T")+(IFERROR(INDEX('Ingrédients'!K:K,MATCH(INDEX('Composition des plats'!P$2:P$31,$S24),'Ingrédients'!$A:$A,0)),"")="T")+(IFERROR(INDEX('Ingrédients'!K:K,MATCH(INDEX('Composition des plats'!Q$2:Q$31,$S24),'Ingrédients'!$A:$A,0)),"")="T"))&gt;0,"T","")))</f>
        <v/>
      </c>
      <c r="M24" s="22">
        <f>IF(OR($S24="",$A24=""),"",IF(((IFERROR(INDEX('Ingrédients'!L:L,MATCH(INDEX('Composition des plats'!C$2:C$31,$S24),'Ingrédients'!$A:$A,0)),"")="C")+(IFERROR(INDEX('Ingrédients'!L:L,MATCH(INDEX('Composition des plats'!D$2:D$31,$S24),'Ingrédients'!$A:$A,0)),"")="C")+(IFERROR(INDEX('Ingrédients'!L:L,MATCH(INDEX('Composition des plats'!E$2:E$31,$S24),'Ingrédients'!$A:$A,0)),"")="C")+(IFERROR(INDEX('Ingrédients'!L:L,MATCH(INDEX('Composition des plats'!F$2:F$31,$S24),'Ingrédients'!$A:$A,0)),"")="C")+(IFERROR(INDEX('Ingrédients'!L:L,MATCH(INDEX('Composition des plats'!G$2:G$31,$S24),'Ingrédients'!$A:$A,0)),"")="C")+(IFERROR(INDEX('Ingrédients'!L:L,MATCH(INDEX('Composition des plats'!H$2:H$31,$S24),'Ingrédients'!$A:$A,0)),"")="C")+(IFERROR(INDEX('Ingrédients'!L:L,MATCH(INDEX('Composition des plats'!I$2:I$31,$S24),'Ingrédients'!$A:$A,0)),"")="C")+(IFERROR(INDEX('Ingrédients'!L:L,MATCH(INDEX('Composition des plats'!J$2:J$31,$S24),'Ingrédients'!$A:$A,0)),"")="C")+(IFERROR(INDEX('Ingrédients'!L:L,MATCH(INDEX('Composition des plats'!K$2:K$31,$S24),'Ingrédients'!$A:$A,0)),"")="C")+(IFERROR(INDEX('Ingrédients'!L:L,MATCH(INDEX('Composition des plats'!L$2:L$31,$S24),'Ingrédients'!$A:$A,0)),"")="C")+(IFERROR(INDEX('Ingrédients'!L:L,MATCH(INDEX('Composition des plats'!M$2:M$31,$S24),'Ingrédients'!$A:$A,0)),"")="C")+(IFERROR(INDEX('Ingrédients'!L:L,MATCH(INDEX('Composition des plats'!N$2:N$31,$S24),'Ingrédients'!$A:$A,0)),"")="C")+(IFERROR(INDEX('Ingrédients'!L:L,MATCH(INDEX('Composition des plats'!O$2:O$31,$S24),'Ingrédients'!$A:$A,0)),"")="C")+(IFERROR(INDEX('Ingrédients'!L:L,MATCH(INDEX('Composition des plats'!P$2:P$31,$S24),'Ingrédients'!$A:$A,0)),"")="C")+(IFERROR(INDEX('Ingrédients'!L:L,MATCH(INDEX('Composition des plats'!Q$2:Q$31,$S24),'Ingrédients'!$A:$A,0)),"")="C"))&gt;0,"C",IF(((IFERROR(INDEX('Ingrédients'!L:L,MATCH(INDEX('Composition des plats'!C$2:C$31,$S24),'Ingrédients'!$A:$A,0)),"")="T")+(IFERROR(INDEX('Ingrédients'!L:L,MATCH(INDEX('Composition des plats'!D$2:D$31,$S24),'Ingrédients'!$A:$A,0)),"")="T")+(IFERROR(INDEX('Ingrédients'!L:L,MATCH(INDEX('Composition des plats'!E$2:E$31,$S24),'Ingrédients'!$A:$A,0)),"")="T")+(IFERROR(INDEX('Ingrédients'!L:L,MATCH(INDEX('Composition des plats'!F$2:F$31,$S24),'Ingrédients'!$A:$A,0)),"")="T")+(IFERROR(INDEX('Ingrédients'!L:L,MATCH(INDEX('Composition des plats'!G$2:G$31,$S24),'Ingrédients'!$A:$A,0)),"")="T")+(IFERROR(INDEX('Ingrédients'!L:L,MATCH(INDEX('Composition des plats'!H$2:H$31,$S24),'Ingrédients'!$A:$A,0)),"")="T")+(IFERROR(INDEX('Ingrédients'!L:L,MATCH(INDEX('Composition des plats'!I$2:I$31,$S24),'Ingrédients'!$A:$A,0)),"")="T")+(IFERROR(INDEX('Ingrédients'!L:L,MATCH(INDEX('Composition des plats'!J$2:J$31,$S24),'Ingrédients'!$A:$A,0)),"")="T")+(IFERROR(INDEX('Ingrédients'!L:L,MATCH(INDEX('Composition des plats'!K$2:K$31,$S24),'Ingrédients'!$A:$A,0)),"")="T")+(IFERROR(INDEX('Ingrédients'!L:L,MATCH(INDEX('Composition des plats'!L$2:L$31,$S24),'Ingrédients'!$A:$A,0)),"")="T")+(IFERROR(INDEX('Ingrédients'!L:L,MATCH(INDEX('Composition des plats'!M$2:M$31,$S24),'Ingrédients'!$A:$A,0)),"")="T")+(IFERROR(INDEX('Ingrédients'!L:L,MATCH(INDEX('Composition des plats'!N$2:N$31,$S24),'Ingrédients'!$A:$A,0)),"")="T")+(IFERROR(INDEX('Ingrédients'!L:L,MATCH(INDEX('Composition des plats'!O$2:O$31,$S24),'Ingrédients'!$A:$A,0)),"")="T")+(IFERROR(INDEX('Ingrédients'!L:L,MATCH(INDEX('Composition des plats'!P$2:P$31,$S24),'Ingrédients'!$A:$A,0)),"")="T")+(IFERROR(INDEX('Ingrédients'!L:L,MATCH(INDEX('Composition des plats'!Q$2:Q$31,$S24),'Ingrédients'!$A:$A,0)),"")="T"))&gt;0,"T","")))</f>
        <v/>
      </c>
      <c r="N24" s="22">
        <f>IF(OR($S24="",$A24=""),"",IF(((IFERROR(INDEX('Ingrédients'!M:M,MATCH(INDEX('Composition des plats'!C$2:C$31,$S24),'Ingrédients'!$A:$A,0)),"")="C")+(IFERROR(INDEX('Ingrédients'!M:M,MATCH(INDEX('Composition des plats'!D$2:D$31,$S24),'Ingrédients'!$A:$A,0)),"")="C")+(IFERROR(INDEX('Ingrédients'!M:M,MATCH(INDEX('Composition des plats'!E$2:E$31,$S24),'Ingrédients'!$A:$A,0)),"")="C")+(IFERROR(INDEX('Ingrédients'!M:M,MATCH(INDEX('Composition des plats'!F$2:F$31,$S24),'Ingrédients'!$A:$A,0)),"")="C")+(IFERROR(INDEX('Ingrédients'!M:M,MATCH(INDEX('Composition des plats'!G$2:G$31,$S24),'Ingrédients'!$A:$A,0)),"")="C")+(IFERROR(INDEX('Ingrédients'!M:M,MATCH(INDEX('Composition des plats'!H$2:H$31,$S24),'Ingrédients'!$A:$A,0)),"")="C")+(IFERROR(INDEX('Ingrédients'!M:M,MATCH(INDEX('Composition des plats'!I$2:I$31,$S24),'Ingrédients'!$A:$A,0)),"")="C")+(IFERROR(INDEX('Ingrédients'!M:M,MATCH(INDEX('Composition des plats'!J$2:J$31,$S24),'Ingrédients'!$A:$A,0)),"")="C")+(IFERROR(INDEX('Ingrédients'!M:M,MATCH(INDEX('Composition des plats'!K$2:K$31,$S24),'Ingrédients'!$A:$A,0)),"")="C")+(IFERROR(INDEX('Ingrédients'!M:M,MATCH(INDEX('Composition des plats'!L$2:L$31,$S24),'Ingrédients'!$A:$A,0)),"")="C")+(IFERROR(INDEX('Ingrédients'!M:M,MATCH(INDEX('Composition des plats'!M$2:M$31,$S24),'Ingrédients'!$A:$A,0)),"")="C")+(IFERROR(INDEX('Ingrédients'!M:M,MATCH(INDEX('Composition des plats'!N$2:N$31,$S24),'Ingrédients'!$A:$A,0)),"")="C")+(IFERROR(INDEX('Ingrédients'!M:M,MATCH(INDEX('Composition des plats'!O$2:O$31,$S24),'Ingrédients'!$A:$A,0)),"")="C")+(IFERROR(INDEX('Ingrédients'!M:M,MATCH(INDEX('Composition des plats'!P$2:P$31,$S24),'Ingrédients'!$A:$A,0)),"")="C")+(IFERROR(INDEX('Ingrédients'!M:M,MATCH(INDEX('Composition des plats'!Q$2:Q$31,$S24),'Ingrédients'!$A:$A,0)),"")="C"))&gt;0,"C",IF(((IFERROR(INDEX('Ingrédients'!M:M,MATCH(INDEX('Composition des plats'!C$2:C$31,$S24),'Ingrédients'!$A:$A,0)),"")="T")+(IFERROR(INDEX('Ingrédients'!M:M,MATCH(INDEX('Composition des plats'!D$2:D$31,$S24),'Ingrédients'!$A:$A,0)),"")="T")+(IFERROR(INDEX('Ingrédients'!M:M,MATCH(INDEX('Composition des plats'!E$2:E$31,$S24),'Ingrédients'!$A:$A,0)),"")="T")+(IFERROR(INDEX('Ingrédients'!M:M,MATCH(INDEX('Composition des plats'!F$2:F$31,$S24),'Ingrédients'!$A:$A,0)),"")="T")+(IFERROR(INDEX('Ingrédients'!M:M,MATCH(INDEX('Composition des plats'!G$2:G$31,$S24),'Ingrédients'!$A:$A,0)),"")="T")+(IFERROR(INDEX('Ingrédients'!M:M,MATCH(INDEX('Composition des plats'!H$2:H$31,$S24),'Ingrédients'!$A:$A,0)),"")="T")+(IFERROR(INDEX('Ingrédients'!M:M,MATCH(INDEX('Composition des plats'!I$2:I$31,$S24),'Ingrédients'!$A:$A,0)),"")="T")+(IFERROR(INDEX('Ingrédients'!M:M,MATCH(INDEX('Composition des plats'!J$2:J$31,$S24),'Ingrédients'!$A:$A,0)),"")="T")+(IFERROR(INDEX('Ingrédients'!M:M,MATCH(INDEX('Composition des plats'!K$2:K$31,$S24),'Ingrédients'!$A:$A,0)),"")="T")+(IFERROR(INDEX('Ingrédients'!M:M,MATCH(INDEX('Composition des plats'!L$2:L$31,$S24),'Ingrédients'!$A:$A,0)),"")="T")+(IFERROR(INDEX('Ingrédients'!M:M,MATCH(INDEX('Composition des plats'!M$2:M$31,$S24),'Ingrédients'!$A:$A,0)),"")="T")+(IFERROR(INDEX('Ingrédients'!M:M,MATCH(INDEX('Composition des plats'!N$2:N$31,$S24),'Ingrédients'!$A:$A,0)),"")="T")+(IFERROR(INDEX('Ingrédients'!M:M,MATCH(INDEX('Composition des plats'!O$2:O$31,$S24),'Ingrédients'!$A:$A,0)),"")="T")+(IFERROR(INDEX('Ingrédients'!M:M,MATCH(INDEX('Composition des plats'!P$2:P$31,$S24),'Ingrédients'!$A:$A,0)),"")="T")+(IFERROR(INDEX('Ingrédients'!M:M,MATCH(INDEX('Composition des plats'!Q$2:Q$31,$S24),'Ingrédients'!$A:$A,0)),"")="T"))&gt;0,"T","")))</f>
        <v/>
      </c>
      <c r="O24" s="22">
        <f>IF(OR($S24="",$A24=""),"",IF(((IFERROR(INDEX('Ingrédients'!N:N,MATCH(INDEX('Composition des plats'!C$2:C$31,$S24),'Ingrédients'!$A:$A,0)),"")="C")+(IFERROR(INDEX('Ingrédients'!N:N,MATCH(INDEX('Composition des plats'!D$2:D$31,$S24),'Ingrédients'!$A:$A,0)),"")="C")+(IFERROR(INDEX('Ingrédients'!N:N,MATCH(INDEX('Composition des plats'!E$2:E$31,$S24),'Ingrédients'!$A:$A,0)),"")="C")+(IFERROR(INDEX('Ingrédients'!N:N,MATCH(INDEX('Composition des plats'!F$2:F$31,$S24),'Ingrédients'!$A:$A,0)),"")="C")+(IFERROR(INDEX('Ingrédients'!N:N,MATCH(INDEX('Composition des plats'!G$2:G$31,$S24),'Ingrédients'!$A:$A,0)),"")="C")+(IFERROR(INDEX('Ingrédients'!N:N,MATCH(INDEX('Composition des plats'!H$2:H$31,$S24),'Ingrédients'!$A:$A,0)),"")="C")+(IFERROR(INDEX('Ingrédients'!N:N,MATCH(INDEX('Composition des plats'!I$2:I$31,$S24),'Ingrédients'!$A:$A,0)),"")="C")+(IFERROR(INDEX('Ingrédients'!N:N,MATCH(INDEX('Composition des plats'!J$2:J$31,$S24),'Ingrédients'!$A:$A,0)),"")="C")+(IFERROR(INDEX('Ingrédients'!N:N,MATCH(INDEX('Composition des plats'!K$2:K$31,$S24),'Ingrédients'!$A:$A,0)),"")="C")+(IFERROR(INDEX('Ingrédients'!N:N,MATCH(INDEX('Composition des plats'!L$2:L$31,$S24),'Ingrédients'!$A:$A,0)),"")="C")+(IFERROR(INDEX('Ingrédients'!N:N,MATCH(INDEX('Composition des plats'!M$2:M$31,$S24),'Ingrédients'!$A:$A,0)),"")="C")+(IFERROR(INDEX('Ingrédients'!N:N,MATCH(INDEX('Composition des plats'!N$2:N$31,$S24),'Ingrédients'!$A:$A,0)),"")="C")+(IFERROR(INDEX('Ingrédients'!N:N,MATCH(INDEX('Composition des plats'!O$2:O$31,$S24),'Ingrédients'!$A:$A,0)),"")="C")+(IFERROR(INDEX('Ingrédients'!N:N,MATCH(INDEX('Composition des plats'!P$2:P$31,$S24),'Ingrédients'!$A:$A,0)),"")="C")+(IFERROR(INDEX('Ingrédients'!N:N,MATCH(INDEX('Composition des plats'!Q$2:Q$31,$S24),'Ingrédients'!$A:$A,0)),"")="C"))&gt;0,"C",IF(((IFERROR(INDEX('Ingrédients'!N:N,MATCH(INDEX('Composition des plats'!C$2:C$31,$S24),'Ingrédients'!$A:$A,0)),"")="T")+(IFERROR(INDEX('Ingrédients'!N:N,MATCH(INDEX('Composition des plats'!D$2:D$31,$S24),'Ingrédients'!$A:$A,0)),"")="T")+(IFERROR(INDEX('Ingrédients'!N:N,MATCH(INDEX('Composition des plats'!E$2:E$31,$S24),'Ingrédients'!$A:$A,0)),"")="T")+(IFERROR(INDEX('Ingrédients'!N:N,MATCH(INDEX('Composition des plats'!F$2:F$31,$S24),'Ingrédients'!$A:$A,0)),"")="T")+(IFERROR(INDEX('Ingrédients'!N:N,MATCH(INDEX('Composition des plats'!G$2:G$31,$S24),'Ingrédients'!$A:$A,0)),"")="T")+(IFERROR(INDEX('Ingrédients'!N:N,MATCH(INDEX('Composition des plats'!H$2:H$31,$S24),'Ingrédients'!$A:$A,0)),"")="T")+(IFERROR(INDEX('Ingrédients'!N:N,MATCH(INDEX('Composition des plats'!I$2:I$31,$S24),'Ingrédients'!$A:$A,0)),"")="T")+(IFERROR(INDEX('Ingrédients'!N:N,MATCH(INDEX('Composition des plats'!J$2:J$31,$S24),'Ingrédients'!$A:$A,0)),"")="T")+(IFERROR(INDEX('Ingrédients'!N:N,MATCH(INDEX('Composition des plats'!K$2:K$31,$S24),'Ingrédients'!$A:$A,0)),"")="T")+(IFERROR(INDEX('Ingrédients'!N:N,MATCH(INDEX('Composition des plats'!L$2:L$31,$S24),'Ingrédients'!$A:$A,0)),"")="T")+(IFERROR(INDEX('Ingrédients'!N:N,MATCH(INDEX('Composition des plats'!M$2:M$31,$S24),'Ingrédients'!$A:$A,0)),"")="T")+(IFERROR(INDEX('Ingrédients'!N:N,MATCH(INDEX('Composition des plats'!N$2:N$31,$S24),'Ingrédients'!$A:$A,0)),"")="T")+(IFERROR(INDEX('Ingrédients'!N:N,MATCH(INDEX('Composition des plats'!O$2:O$31,$S24),'Ingrédients'!$A:$A,0)),"")="T")+(IFERROR(INDEX('Ingrédients'!N:N,MATCH(INDEX('Composition des plats'!P$2:P$31,$S24),'Ingrédients'!$A:$A,0)),"")="T")+(IFERROR(INDEX('Ingrédients'!N:N,MATCH(INDEX('Composition des plats'!Q$2:Q$31,$S24),'Ingrédients'!$A:$A,0)),"")="T"))&gt;0,"T","")))</f>
        <v/>
      </c>
      <c r="P24" s="22">
        <f>IF(OR($S24="",$A24=""),"",IF(((IFERROR(INDEX('Ingrédients'!O:O,MATCH(INDEX('Composition des plats'!C$2:C$31,$S24),'Ingrédients'!$A:$A,0)),"")="C")+(IFERROR(INDEX('Ingrédients'!O:O,MATCH(INDEX('Composition des plats'!D$2:D$31,$S24),'Ingrédients'!$A:$A,0)),"")="C")+(IFERROR(INDEX('Ingrédients'!O:O,MATCH(INDEX('Composition des plats'!E$2:E$31,$S24),'Ingrédients'!$A:$A,0)),"")="C")+(IFERROR(INDEX('Ingrédients'!O:O,MATCH(INDEX('Composition des plats'!F$2:F$31,$S24),'Ingrédients'!$A:$A,0)),"")="C")+(IFERROR(INDEX('Ingrédients'!O:O,MATCH(INDEX('Composition des plats'!G$2:G$31,$S24),'Ingrédients'!$A:$A,0)),"")="C")+(IFERROR(INDEX('Ingrédients'!O:O,MATCH(INDEX('Composition des plats'!H$2:H$31,$S24),'Ingrédients'!$A:$A,0)),"")="C")+(IFERROR(INDEX('Ingrédients'!O:O,MATCH(INDEX('Composition des plats'!I$2:I$31,$S24),'Ingrédients'!$A:$A,0)),"")="C")+(IFERROR(INDEX('Ingrédients'!O:O,MATCH(INDEX('Composition des plats'!J$2:J$31,$S24),'Ingrédients'!$A:$A,0)),"")="C")+(IFERROR(INDEX('Ingrédients'!O:O,MATCH(INDEX('Composition des plats'!K$2:K$31,$S24),'Ingrédients'!$A:$A,0)),"")="C")+(IFERROR(INDEX('Ingrédients'!O:O,MATCH(INDEX('Composition des plats'!L$2:L$31,$S24),'Ingrédients'!$A:$A,0)),"")="C")+(IFERROR(INDEX('Ingrédients'!O:O,MATCH(INDEX('Composition des plats'!M$2:M$31,$S24),'Ingrédients'!$A:$A,0)),"")="C")+(IFERROR(INDEX('Ingrédients'!O:O,MATCH(INDEX('Composition des plats'!N$2:N$31,$S24),'Ingrédients'!$A:$A,0)),"")="C")+(IFERROR(INDEX('Ingrédients'!O:O,MATCH(INDEX('Composition des plats'!O$2:O$31,$S24),'Ingrédients'!$A:$A,0)),"")="C")+(IFERROR(INDEX('Ingrédients'!O:O,MATCH(INDEX('Composition des plats'!P$2:P$31,$S24),'Ingrédients'!$A:$A,0)),"")="C")+(IFERROR(INDEX('Ingrédients'!O:O,MATCH(INDEX('Composition des plats'!Q$2:Q$31,$S24),'Ingrédients'!$A:$A,0)),"")="C"))&gt;0,"C",IF(((IFERROR(INDEX('Ingrédients'!O:O,MATCH(INDEX('Composition des plats'!C$2:C$31,$S24),'Ingrédients'!$A:$A,0)),"")="T")+(IFERROR(INDEX('Ingrédients'!O:O,MATCH(INDEX('Composition des plats'!D$2:D$31,$S24),'Ingrédients'!$A:$A,0)),"")="T")+(IFERROR(INDEX('Ingrédients'!O:O,MATCH(INDEX('Composition des plats'!E$2:E$31,$S24),'Ingrédients'!$A:$A,0)),"")="T")+(IFERROR(INDEX('Ingrédients'!O:O,MATCH(INDEX('Composition des plats'!F$2:F$31,$S24),'Ingrédients'!$A:$A,0)),"")="T")+(IFERROR(INDEX('Ingrédients'!O:O,MATCH(INDEX('Composition des plats'!G$2:G$31,$S24),'Ingrédients'!$A:$A,0)),"")="T")+(IFERROR(INDEX('Ingrédients'!O:O,MATCH(INDEX('Composition des plats'!H$2:H$31,$S24),'Ingrédients'!$A:$A,0)),"")="T")+(IFERROR(INDEX('Ingrédients'!O:O,MATCH(INDEX('Composition des plats'!I$2:I$31,$S24),'Ingrédients'!$A:$A,0)),"")="T")+(IFERROR(INDEX('Ingrédients'!O:O,MATCH(INDEX('Composition des plats'!J$2:J$31,$S24),'Ingrédients'!$A:$A,0)),"")="T")+(IFERROR(INDEX('Ingrédients'!O:O,MATCH(INDEX('Composition des plats'!K$2:K$31,$S24),'Ingrédients'!$A:$A,0)),"")="T")+(IFERROR(INDEX('Ingrédients'!O:O,MATCH(INDEX('Composition des plats'!L$2:L$31,$S24),'Ingrédients'!$A:$A,0)),"")="T")+(IFERROR(INDEX('Ingrédients'!O:O,MATCH(INDEX('Composition des plats'!M$2:M$31,$S24),'Ingrédients'!$A:$A,0)),"")="T")+(IFERROR(INDEX('Ingrédients'!O:O,MATCH(INDEX('Composition des plats'!N$2:N$31,$S24),'Ingrédients'!$A:$A,0)),"")="T")+(IFERROR(INDEX('Ingrédients'!O:O,MATCH(INDEX('Composition des plats'!O$2:O$31,$S24),'Ingrédients'!$A:$A,0)),"")="T")+(IFERROR(INDEX('Ingrédients'!O:O,MATCH(INDEX('Composition des plats'!P$2:P$31,$S24),'Ingrédients'!$A:$A,0)),"")="T")+(IFERROR(INDEX('Ingrédients'!O:O,MATCH(INDEX('Composition des plats'!Q$2:Q$31,$S24),'Ingrédients'!$A:$A,0)),"")="T"))&gt;0,"T","")))</f>
        <v/>
      </c>
      <c r="R24">
        <f>IF('Composition des plats'!A24="",999999,IFERROR(MATCH('Composition des plats'!B24,{"Entrée","Plat","Dessert","Boisson"},0),5)*10000+SUMPRODUCT(--('Composition des plats'!$A$2:$A$31&lt;&gt;""),--('Composition des plats'!$B$2:$B$31='Composition des plats'!B24),--('Composition des plats'!$A$2:$A$31&lt;'Composition des plats'!A24))+(ROW()-1)/1000000)</f>
        <v/>
      </c>
      <c r="S24">
        <f>IFERROR(MATCH(SMALL($R$2:$R$31,ROW()-1),$R$2:$R$31,0),"")</f>
        <v/>
      </c>
    </row>
    <row r="25">
      <c r="A25" s="21">
        <f>IF(OR($S25="",INDEX('Composition des plats'!$A$2:$A$31,$S25)=""),"",INDEX('Composition des plats'!$A$2:$A$31,$S25))</f>
        <v/>
      </c>
      <c r="B25" s="22">
        <f>IF(OR($S25="",INDEX('Composition des plats'!$A$2:$A$31,$S25)=""),"",INDEX('Composition des plats'!$B$2:$B$31,$S25))</f>
        <v/>
      </c>
      <c r="C25" s="22">
        <f>IF(OR($S25="",$A25=""),"",IF(((IFERROR(INDEX('Ingrédients'!B:B,MATCH(INDEX('Composition des plats'!C$2:C$31,$S25),'Ingrédients'!$A:$A,0)),"")="C")+(IFERROR(INDEX('Ingrédients'!B:B,MATCH(INDEX('Composition des plats'!D$2:D$31,$S25),'Ingrédients'!$A:$A,0)),"")="C")+(IFERROR(INDEX('Ingrédients'!B:B,MATCH(INDEX('Composition des plats'!E$2:E$31,$S25),'Ingrédients'!$A:$A,0)),"")="C")+(IFERROR(INDEX('Ingrédients'!B:B,MATCH(INDEX('Composition des plats'!F$2:F$31,$S25),'Ingrédients'!$A:$A,0)),"")="C")+(IFERROR(INDEX('Ingrédients'!B:B,MATCH(INDEX('Composition des plats'!G$2:G$31,$S25),'Ingrédients'!$A:$A,0)),"")="C")+(IFERROR(INDEX('Ingrédients'!B:B,MATCH(INDEX('Composition des plats'!H$2:H$31,$S25),'Ingrédients'!$A:$A,0)),"")="C")+(IFERROR(INDEX('Ingrédients'!B:B,MATCH(INDEX('Composition des plats'!I$2:I$31,$S25),'Ingrédients'!$A:$A,0)),"")="C")+(IFERROR(INDEX('Ingrédients'!B:B,MATCH(INDEX('Composition des plats'!J$2:J$31,$S25),'Ingrédients'!$A:$A,0)),"")="C")+(IFERROR(INDEX('Ingrédients'!B:B,MATCH(INDEX('Composition des plats'!K$2:K$31,$S25),'Ingrédients'!$A:$A,0)),"")="C")+(IFERROR(INDEX('Ingrédients'!B:B,MATCH(INDEX('Composition des plats'!L$2:L$31,$S25),'Ingrédients'!$A:$A,0)),"")="C")+(IFERROR(INDEX('Ingrédients'!B:B,MATCH(INDEX('Composition des plats'!M$2:M$31,$S25),'Ingrédients'!$A:$A,0)),"")="C")+(IFERROR(INDEX('Ingrédients'!B:B,MATCH(INDEX('Composition des plats'!N$2:N$31,$S25),'Ingrédients'!$A:$A,0)),"")="C")+(IFERROR(INDEX('Ingrédients'!B:B,MATCH(INDEX('Composition des plats'!O$2:O$31,$S25),'Ingrédients'!$A:$A,0)),"")="C")+(IFERROR(INDEX('Ingrédients'!B:B,MATCH(INDEX('Composition des plats'!P$2:P$31,$S25),'Ingrédients'!$A:$A,0)),"")="C")+(IFERROR(INDEX('Ingrédients'!B:B,MATCH(INDEX('Composition des plats'!Q$2:Q$31,$S25),'Ingrédients'!$A:$A,0)),"")="C"))&gt;0,"C",IF(((IFERROR(INDEX('Ingrédients'!B:B,MATCH(INDEX('Composition des plats'!C$2:C$31,$S25),'Ingrédients'!$A:$A,0)),"")="T")+(IFERROR(INDEX('Ingrédients'!B:B,MATCH(INDEX('Composition des plats'!D$2:D$31,$S25),'Ingrédients'!$A:$A,0)),"")="T")+(IFERROR(INDEX('Ingrédients'!B:B,MATCH(INDEX('Composition des plats'!E$2:E$31,$S25),'Ingrédients'!$A:$A,0)),"")="T")+(IFERROR(INDEX('Ingrédients'!B:B,MATCH(INDEX('Composition des plats'!F$2:F$31,$S25),'Ingrédients'!$A:$A,0)),"")="T")+(IFERROR(INDEX('Ingrédients'!B:B,MATCH(INDEX('Composition des plats'!G$2:G$31,$S25),'Ingrédients'!$A:$A,0)),"")="T")+(IFERROR(INDEX('Ingrédients'!B:B,MATCH(INDEX('Composition des plats'!H$2:H$31,$S25),'Ingrédients'!$A:$A,0)),"")="T")+(IFERROR(INDEX('Ingrédients'!B:B,MATCH(INDEX('Composition des plats'!I$2:I$31,$S25),'Ingrédients'!$A:$A,0)),"")="T")+(IFERROR(INDEX('Ingrédients'!B:B,MATCH(INDEX('Composition des plats'!J$2:J$31,$S25),'Ingrédients'!$A:$A,0)),"")="T")+(IFERROR(INDEX('Ingrédients'!B:B,MATCH(INDEX('Composition des plats'!K$2:K$31,$S25),'Ingrédients'!$A:$A,0)),"")="T")+(IFERROR(INDEX('Ingrédients'!B:B,MATCH(INDEX('Composition des plats'!L$2:L$31,$S25),'Ingrédients'!$A:$A,0)),"")="T")+(IFERROR(INDEX('Ingrédients'!B:B,MATCH(INDEX('Composition des plats'!M$2:M$31,$S25),'Ingrédients'!$A:$A,0)),"")="T")+(IFERROR(INDEX('Ingrédients'!B:B,MATCH(INDEX('Composition des plats'!N$2:N$31,$S25),'Ingrédients'!$A:$A,0)),"")="T")+(IFERROR(INDEX('Ingrédients'!B:B,MATCH(INDEX('Composition des plats'!O$2:O$31,$S25),'Ingrédients'!$A:$A,0)),"")="T")+(IFERROR(INDEX('Ingrédients'!B:B,MATCH(INDEX('Composition des plats'!P$2:P$31,$S25),'Ingrédients'!$A:$A,0)),"")="T")+(IFERROR(INDEX('Ingrédients'!B:B,MATCH(INDEX('Composition des plats'!Q$2:Q$31,$S25),'Ingrédients'!$A:$A,0)),"")="T"))&gt;0,"T","")))</f>
        <v/>
      </c>
      <c r="D25" s="22">
        <f>IF(OR($S25="",$A25=""),"",IF(((IFERROR(INDEX('Ingrédients'!C:C,MATCH(INDEX('Composition des plats'!C$2:C$31,$S25),'Ingrédients'!$A:$A,0)),"")="C")+(IFERROR(INDEX('Ingrédients'!C:C,MATCH(INDEX('Composition des plats'!D$2:D$31,$S25),'Ingrédients'!$A:$A,0)),"")="C")+(IFERROR(INDEX('Ingrédients'!C:C,MATCH(INDEX('Composition des plats'!E$2:E$31,$S25),'Ingrédients'!$A:$A,0)),"")="C")+(IFERROR(INDEX('Ingrédients'!C:C,MATCH(INDEX('Composition des plats'!F$2:F$31,$S25),'Ingrédients'!$A:$A,0)),"")="C")+(IFERROR(INDEX('Ingrédients'!C:C,MATCH(INDEX('Composition des plats'!G$2:G$31,$S25),'Ingrédients'!$A:$A,0)),"")="C")+(IFERROR(INDEX('Ingrédients'!C:C,MATCH(INDEX('Composition des plats'!H$2:H$31,$S25),'Ingrédients'!$A:$A,0)),"")="C")+(IFERROR(INDEX('Ingrédients'!C:C,MATCH(INDEX('Composition des plats'!I$2:I$31,$S25),'Ingrédients'!$A:$A,0)),"")="C")+(IFERROR(INDEX('Ingrédients'!C:C,MATCH(INDEX('Composition des plats'!J$2:J$31,$S25),'Ingrédients'!$A:$A,0)),"")="C")+(IFERROR(INDEX('Ingrédients'!C:C,MATCH(INDEX('Composition des plats'!K$2:K$31,$S25),'Ingrédients'!$A:$A,0)),"")="C")+(IFERROR(INDEX('Ingrédients'!C:C,MATCH(INDEX('Composition des plats'!L$2:L$31,$S25),'Ingrédients'!$A:$A,0)),"")="C")+(IFERROR(INDEX('Ingrédients'!C:C,MATCH(INDEX('Composition des plats'!M$2:M$31,$S25),'Ingrédients'!$A:$A,0)),"")="C")+(IFERROR(INDEX('Ingrédients'!C:C,MATCH(INDEX('Composition des plats'!N$2:N$31,$S25),'Ingrédients'!$A:$A,0)),"")="C")+(IFERROR(INDEX('Ingrédients'!C:C,MATCH(INDEX('Composition des plats'!O$2:O$31,$S25),'Ingrédients'!$A:$A,0)),"")="C")+(IFERROR(INDEX('Ingrédients'!C:C,MATCH(INDEX('Composition des plats'!P$2:P$31,$S25),'Ingrédients'!$A:$A,0)),"")="C")+(IFERROR(INDEX('Ingrédients'!C:C,MATCH(INDEX('Composition des plats'!Q$2:Q$31,$S25),'Ingrédients'!$A:$A,0)),"")="C"))&gt;0,"C",IF(((IFERROR(INDEX('Ingrédients'!C:C,MATCH(INDEX('Composition des plats'!C$2:C$31,$S25),'Ingrédients'!$A:$A,0)),"")="T")+(IFERROR(INDEX('Ingrédients'!C:C,MATCH(INDEX('Composition des plats'!D$2:D$31,$S25),'Ingrédients'!$A:$A,0)),"")="T")+(IFERROR(INDEX('Ingrédients'!C:C,MATCH(INDEX('Composition des plats'!E$2:E$31,$S25),'Ingrédients'!$A:$A,0)),"")="T")+(IFERROR(INDEX('Ingrédients'!C:C,MATCH(INDEX('Composition des plats'!F$2:F$31,$S25),'Ingrédients'!$A:$A,0)),"")="T")+(IFERROR(INDEX('Ingrédients'!C:C,MATCH(INDEX('Composition des plats'!G$2:G$31,$S25),'Ingrédients'!$A:$A,0)),"")="T")+(IFERROR(INDEX('Ingrédients'!C:C,MATCH(INDEX('Composition des plats'!H$2:H$31,$S25),'Ingrédients'!$A:$A,0)),"")="T")+(IFERROR(INDEX('Ingrédients'!C:C,MATCH(INDEX('Composition des plats'!I$2:I$31,$S25),'Ingrédients'!$A:$A,0)),"")="T")+(IFERROR(INDEX('Ingrédients'!C:C,MATCH(INDEX('Composition des plats'!J$2:J$31,$S25),'Ingrédients'!$A:$A,0)),"")="T")+(IFERROR(INDEX('Ingrédients'!C:C,MATCH(INDEX('Composition des plats'!K$2:K$31,$S25),'Ingrédients'!$A:$A,0)),"")="T")+(IFERROR(INDEX('Ingrédients'!C:C,MATCH(INDEX('Composition des plats'!L$2:L$31,$S25),'Ingrédients'!$A:$A,0)),"")="T")+(IFERROR(INDEX('Ingrédients'!C:C,MATCH(INDEX('Composition des plats'!M$2:M$31,$S25),'Ingrédients'!$A:$A,0)),"")="T")+(IFERROR(INDEX('Ingrédients'!C:C,MATCH(INDEX('Composition des plats'!N$2:N$31,$S25),'Ingrédients'!$A:$A,0)),"")="T")+(IFERROR(INDEX('Ingrédients'!C:C,MATCH(INDEX('Composition des plats'!O$2:O$31,$S25),'Ingrédients'!$A:$A,0)),"")="T")+(IFERROR(INDEX('Ingrédients'!C:C,MATCH(INDEX('Composition des plats'!P$2:P$31,$S25),'Ingrédients'!$A:$A,0)),"")="T")+(IFERROR(INDEX('Ingrédients'!C:C,MATCH(INDEX('Composition des plats'!Q$2:Q$31,$S25),'Ingrédients'!$A:$A,0)),"")="T"))&gt;0,"T","")))</f>
        <v/>
      </c>
      <c r="E25" s="22">
        <f>IF(OR($S25="",$A25=""),"",IF(((IFERROR(INDEX('Ingrédients'!D:D,MATCH(INDEX('Composition des plats'!C$2:C$31,$S25),'Ingrédients'!$A:$A,0)),"")="C")+(IFERROR(INDEX('Ingrédients'!D:D,MATCH(INDEX('Composition des plats'!D$2:D$31,$S25),'Ingrédients'!$A:$A,0)),"")="C")+(IFERROR(INDEX('Ingrédients'!D:D,MATCH(INDEX('Composition des plats'!E$2:E$31,$S25),'Ingrédients'!$A:$A,0)),"")="C")+(IFERROR(INDEX('Ingrédients'!D:D,MATCH(INDEX('Composition des plats'!F$2:F$31,$S25),'Ingrédients'!$A:$A,0)),"")="C")+(IFERROR(INDEX('Ingrédients'!D:D,MATCH(INDEX('Composition des plats'!G$2:G$31,$S25),'Ingrédients'!$A:$A,0)),"")="C")+(IFERROR(INDEX('Ingrédients'!D:D,MATCH(INDEX('Composition des plats'!H$2:H$31,$S25),'Ingrédients'!$A:$A,0)),"")="C")+(IFERROR(INDEX('Ingrédients'!D:D,MATCH(INDEX('Composition des plats'!I$2:I$31,$S25),'Ingrédients'!$A:$A,0)),"")="C")+(IFERROR(INDEX('Ingrédients'!D:D,MATCH(INDEX('Composition des plats'!J$2:J$31,$S25),'Ingrédients'!$A:$A,0)),"")="C")+(IFERROR(INDEX('Ingrédients'!D:D,MATCH(INDEX('Composition des plats'!K$2:K$31,$S25),'Ingrédients'!$A:$A,0)),"")="C")+(IFERROR(INDEX('Ingrédients'!D:D,MATCH(INDEX('Composition des plats'!L$2:L$31,$S25),'Ingrédients'!$A:$A,0)),"")="C")+(IFERROR(INDEX('Ingrédients'!D:D,MATCH(INDEX('Composition des plats'!M$2:M$31,$S25),'Ingrédients'!$A:$A,0)),"")="C")+(IFERROR(INDEX('Ingrédients'!D:D,MATCH(INDEX('Composition des plats'!N$2:N$31,$S25),'Ingrédients'!$A:$A,0)),"")="C")+(IFERROR(INDEX('Ingrédients'!D:D,MATCH(INDEX('Composition des plats'!O$2:O$31,$S25),'Ingrédients'!$A:$A,0)),"")="C")+(IFERROR(INDEX('Ingrédients'!D:D,MATCH(INDEX('Composition des plats'!P$2:P$31,$S25),'Ingrédients'!$A:$A,0)),"")="C")+(IFERROR(INDEX('Ingrédients'!D:D,MATCH(INDEX('Composition des plats'!Q$2:Q$31,$S25),'Ingrédients'!$A:$A,0)),"")="C"))&gt;0,"C",IF(((IFERROR(INDEX('Ingrédients'!D:D,MATCH(INDEX('Composition des plats'!C$2:C$31,$S25),'Ingrédients'!$A:$A,0)),"")="T")+(IFERROR(INDEX('Ingrédients'!D:D,MATCH(INDEX('Composition des plats'!D$2:D$31,$S25),'Ingrédients'!$A:$A,0)),"")="T")+(IFERROR(INDEX('Ingrédients'!D:D,MATCH(INDEX('Composition des plats'!E$2:E$31,$S25),'Ingrédients'!$A:$A,0)),"")="T")+(IFERROR(INDEX('Ingrédients'!D:D,MATCH(INDEX('Composition des plats'!F$2:F$31,$S25),'Ingrédients'!$A:$A,0)),"")="T")+(IFERROR(INDEX('Ingrédients'!D:D,MATCH(INDEX('Composition des plats'!G$2:G$31,$S25),'Ingrédients'!$A:$A,0)),"")="T")+(IFERROR(INDEX('Ingrédients'!D:D,MATCH(INDEX('Composition des plats'!H$2:H$31,$S25),'Ingrédients'!$A:$A,0)),"")="T")+(IFERROR(INDEX('Ingrédients'!D:D,MATCH(INDEX('Composition des plats'!I$2:I$31,$S25),'Ingrédients'!$A:$A,0)),"")="T")+(IFERROR(INDEX('Ingrédients'!D:D,MATCH(INDEX('Composition des plats'!J$2:J$31,$S25),'Ingrédients'!$A:$A,0)),"")="T")+(IFERROR(INDEX('Ingrédients'!D:D,MATCH(INDEX('Composition des plats'!K$2:K$31,$S25),'Ingrédients'!$A:$A,0)),"")="T")+(IFERROR(INDEX('Ingrédients'!D:D,MATCH(INDEX('Composition des plats'!L$2:L$31,$S25),'Ingrédients'!$A:$A,0)),"")="T")+(IFERROR(INDEX('Ingrédients'!D:D,MATCH(INDEX('Composition des plats'!M$2:M$31,$S25),'Ingrédients'!$A:$A,0)),"")="T")+(IFERROR(INDEX('Ingrédients'!D:D,MATCH(INDEX('Composition des plats'!N$2:N$31,$S25),'Ingrédients'!$A:$A,0)),"")="T")+(IFERROR(INDEX('Ingrédients'!D:D,MATCH(INDEX('Composition des plats'!O$2:O$31,$S25),'Ingrédients'!$A:$A,0)),"")="T")+(IFERROR(INDEX('Ingrédients'!D:D,MATCH(INDEX('Composition des plats'!P$2:P$31,$S25),'Ingrédients'!$A:$A,0)),"")="T")+(IFERROR(INDEX('Ingrédients'!D:D,MATCH(INDEX('Composition des plats'!Q$2:Q$31,$S25),'Ingrédients'!$A:$A,0)),"")="T"))&gt;0,"T","")))</f>
        <v/>
      </c>
      <c r="F25" s="22">
        <f>IF(OR($S25="",$A25=""),"",IF(((IFERROR(INDEX('Ingrédients'!E:E,MATCH(INDEX('Composition des plats'!C$2:C$31,$S25),'Ingrédients'!$A:$A,0)),"")="C")+(IFERROR(INDEX('Ingrédients'!E:E,MATCH(INDEX('Composition des plats'!D$2:D$31,$S25),'Ingrédients'!$A:$A,0)),"")="C")+(IFERROR(INDEX('Ingrédients'!E:E,MATCH(INDEX('Composition des plats'!E$2:E$31,$S25),'Ingrédients'!$A:$A,0)),"")="C")+(IFERROR(INDEX('Ingrédients'!E:E,MATCH(INDEX('Composition des plats'!F$2:F$31,$S25),'Ingrédients'!$A:$A,0)),"")="C")+(IFERROR(INDEX('Ingrédients'!E:E,MATCH(INDEX('Composition des plats'!G$2:G$31,$S25),'Ingrédients'!$A:$A,0)),"")="C")+(IFERROR(INDEX('Ingrédients'!E:E,MATCH(INDEX('Composition des plats'!H$2:H$31,$S25),'Ingrédients'!$A:$A,0)),"")="C")+(IFERROR(INDEX('Ingrédients'!E:E,MATCH(INDEX('Composition des plats'!I$2:I$31,$S25),'Ingrédients'!$A:$A,0)),"")="C")+(IFERROR(INDEX('Ingrédients'!E:E,MATCH(INDEX('Composition des plats'!J$2:J$31,$S25),'Ingrédients'!$A:$A,0)),"")="C")+(IFERROR(INDEX('Ingrédients'!E:E,MATCH(INDEX('Composition des plats'!K$2:K$31,$S25),'Ingrédients'!$A:$A,0)),"")="C")+(IFERROR(INDEX('Ingrédients'!E:E,MATCH(INDEX('Composition des plats'!L$2:L$31,$S25),'Ingrédients'!$A:$A,0)),"")="C")+(IFERROR(INDEX('Ingrédients'!E:E,MATCH(INDEX('Composition des plats'!M$2:M$31,$S25),'Ingrédients'!$A:$A,0)),"")="C")+(IFERROR(INDEX('Ingrédients'!E:E,MATCH(INDEX('Composition des plats'!N$2:N$31,$S25),'Ingrédients'!$A:$A,0)),"")="C")+(IFERROR(INDEX('Ingrédients'!E:E,MATCH(INDEX('Composition des plats'!O$2:O$31,$S25),'Ingrédients'!$A:$A,0)),"")="C")+(IFERROR(INDEX('Ingrédients'!E:E,MATCH(INDEX('Composition des plats'!P$2:P$31,$S25),'Ingrédients'!$A:$A,0)),"")="C")+(IFERROR(INDEX('Ingrédients'!E:E,MATCH(INDEX('Composition des plats'!Q$2:Q$31,$S25),'Ingrédients'!$A:$A,0)),"")="C"))&gt;0,"C",IF(((IFERROR(INDEX('Ingrédients'!E:E,MATCH(INDEX('Composition des plats'!C$2:C$31,$S25),'Ingrédients'!$A:$A,0)),"")="T")+(IFERROR(INDEX('Ingrédients'!E:E,MATCH(INDEX('Composition des plats'!D$2:D$31,$S25),'Ingrédients'!$A:$A,0)),"")="T")+(IFERROR(INDEX('Ingrédients'!E:E,MATCH(INDEX('Composition des plats'!E$2:E$31,$S25),'Ingrédients'!$A:$A,0)),"")="T")+(IFERROR(INDEX('Ingrédients'!E:E,MATCH(INDEX('Composition des plats'!F$2:F$31,$S25),'Ingrédients'!$A:$A,0)),"")="T")+(IFERROR(INDEX('Ingrédients'!E:E,MATCH(INDEX('Composition des plats'!G$2:G$31,$S25),'Ingrédients'!$A:$A,0)),"")="T")+(IFERROR(INDEX('Ingrédients'!E:E,MATCH(INDEX('Composition des plats'!H$2:H$31,$S25),'Ingrédients'!$A:$A,0)),"")="T")+(IFERROR(INDEX('Ingrédients'!E:E,MATCH(INDEX('Composition des plats'!I$2:I$31,$S25),'Ingrédients'!$A:$A,0)),"")="T")+(IFERROR(INDEX('Ingrédients'!E:E,MATCH(INDEX('Composition des plats'!J$2:J$31,$S25),'Ingrédients'!$A:$A,0)),"")="T")+(IFERROR(INDEX('Ingrédients'!E:E,MATCH(INDEX('Composition des plats'!K$2:K$31,$S25),'Ingrédients'!$A:$A,0)),"")="T")+(IFERROR(INDEX('Ingrédients'!E:E,MATCH(INDEX('Composition des plats'!L$2:L$31,$S25),'Ingrédients'!$A:$A,0)),"")="T")+(IFERROR(INDEX('Ingrédients'!E:E,MATCH(INDEX('Composition des plats'!M$2:M$31,$S25),'Ingrédients'!$A:$A,0)),"")="T")+(IFERROR(INDEX('Ingrédients'!E:E,MATCH(INDEX('Composition des plats'!N$2:N$31,$S25),'Ingrédients'!$A:$A,0)),"")="T")+(IFERROR(INDEX('Ingrédients'!E:E,MATCH(INDEX('Composition des plats'!O$2:O$31,$S25),'Ingrédients'!$A:$A,0)),"")="T")+(IFERROR(INDEX('Ingrédients'!E:E,MATCH(INDEX('Composition des plats'!P$2:P$31,$S25),'Ingrédients'!$A:$A,0)),"")="T")+(IFERROR(INDEX('Ingrédients'!E:E,MATCH(INDEX('Composition des plats'!Q$2:Q$31,$S25),'Ingrédients'!$A:$A,0)),"")="T"))&gt;0,"T","")))</f>
        <v/>
      </c>
      <c r="G25" s="22">
        <f>IF(OR($S25="",$A25=""),"",IF(((IFERROR(INDEX('Ingrédients'!F:F,MATCH(INDEX('Composition des plats'!C$2:C$31,$S25),'Ingrédients'!$A:$A,0)),"")="C")+(IFERROR(INDEX('Ingrédients'!F:F,MATCH(INDEX('Composition des plats'!D$2:D$31,$S25),'Ingrédients'!$A:$A,0)),"")="C")+(IFERROR(INDEX('Ingrédients'!F:F,MATCH(INDEX('Composition des plats'!E$2:E$31,$S25),'Ingrédients'!$A:$A,0)),"")="C")+(IFERROR(INDEX('Ingrédients'!F:F,MATCH(INDEX('Composition des plats'!F$2:F$31,$S25),'Ingrédients'!$A:$A,0)),"")="C")+(IFERROR(INDEX('Ingrédients'!F:F,MATCH(INDEX('Composition des plats'!G$2:G$31,$S25),'Ingrédients'!$A:$A,0)),"")="C")+(IFERROR(INDEX('Ingrédients'!F:F,MATCH(INDEX('Composition des plats'!H$2:H$31,$S25),'Ingrédients'!$A:$A,0)),"")="C")+(IFERROR(INDEX('Ingrédients'!F:F,MATCH(INDEX('Composition des plats'!I$2:I$31,$S25),'Ingrédients'!$A:$A,0)),"")="C")+(IFERROR(INDEX('Ingrédients'!F:F,MATCH(INDEX('Composition des plats'!J$2:J$31,$S25),'Ingrédients'!$A:$A,0)),"")="C")+(IFERROR(INDEX('Ingrédients'!F:F,MATCH(INDEX('Composition des plats'!K$2:K$31,$S25),'Ingrédients'!$A:$A,0)),"")="C")+(IFERROR(INDEX('Ingrédients'!F:F,MATCH(INDEX('Composition des plats'!L$2:L$31,$S25),'Ingrédients'!$A:$A,0)),"")="C")+(IFERROR(INDEX('Ingrédients'!F:F,MATCH(INDEX('Composition des plats'!M$2:M$31,$S25),'Ingrédients'!$A:$A,0)),"")="C")+(IFERROR(INDEX('Ingrédients'!F:F,MATCH(INDEX('Composition des plats'!N$2:N$31,$S25),'Ingrédients'!$A:$A,0)),"")="C")+(IFERROR(INDEX('Ingrédients'!F:F,MATCH(INDEX('Composition des plats'!O$2:O$31,$S25),'Ingrédients'!$A:$A,0)),"")="C")+(IFERROR(INDEX('Ingrédients'!F:F,MATCH(INDEX('Composition des plats'!P$2:P$31,$S25),'Ingrédients'!$A:$A,0)),"")="C")+(IFERROR(INDEX('Ingrédients'!F:F,MATCH(INDEX('Composition des plats'!Q$2:Q$31,$S25),'Ingrédients'!$A:$A,0)),"")="C"))&gt;0,"C",IF(((IFERROR(INDEX('Ingrédients'!F:F,MATCH(INDEX('Composition des plats'!C$2:C$31,$S25),'Ingrédients'!$A:$A,0)),"")="T")+(IFERROR(INDEX('Ingrédients'!F:F,MATCH(INDEX('Composition des plats'!D$2:D$31,$S25),'Ingrédients'!$A:$A,0)),"")="T")+(IFERROR(INDEX('Ingrédients'!F:F,MATCH(INDEX('Composition des plats'!E$2:E$31,$S25),'Ingrédients'!$A:$A,0)),"")="T")+(IFERROR(INDEX('Ingrédients'!F:F,MATCH(INDEX('Composition des plats'!F$2:F$31,$S25),'Ingrédients'!$A:$A,0)),"")="T")+(IFERROR(INDEX('Ingrédients'!F:F,MATCH(INDEX('Composition des plats'!G$2:G$31,$S25),'Ingrédients'!$A:$A,0)),"")="T")+(IFERROR(INDEX('Ingrédients'!F:F,MATCH(INDEX('Composition des plats'!H$2:H$31,$S25),'Ingrédients'!$A:$A,0)),"")="T")+(IFERROR(INDEX('Ingrédients'!F:F,MATCH(INDEX('Composition des plats'!I$2:I$31,$S25),'Ingrédients'!$A:$A,0)),"")="T")+(IFERROR(INDEX('Ingrédients'!F:F,MATCH(INDEX('Composition des plats'!J$2:J$31,$S25),'Ingrédients'!$A:$A,0)),"")="T")+(IFERROR(INDEX('Ingrédients'!F:F,MATCH(INDEX('Composition des plats'!K$2:K$31,$S25),'Ingrédients'!$A:$A,0)),"")="T")+(IFERROR(INDEX('Ingrédients'!F:F,MATCH(INDEX('Composition des plats'!L$2:L$31,$S25),'Ingrédients'!$A:$A,0)),"")="T")+(IFERROR(INDEX('Ingrédients'!F:F,MATCH(INDEX('Composition des plats'!M$2:M$31,$S25),'Ingrédients'!$A:$A,0)),"")="T")+(IFERROR(INDEX('Ingrédients'!F:F,MATCH(INDEX('Composition des plats'!N$2:N$31,$S25),'Ingrédients'!$A:$A,0)),"")="T")+(IFERROR(INDEX('Ingrédients'!F:F,MATCH(INDEX('Composition des plats'!O$2:O$31,$S25),'Ingrédients'!$A:$A,0)),"")="T")+(IFERROR(INDEX('Ingrédients'!F:F,MATCH(INDEX('Composition des plats'!P$2:P$31,$S25),'Ingrédients'!$A:$A,0)),"")="T")+(IFERROR(INDEX('Ingrédients'!F:F,MATCH(INDEX('Composition des plats'!Q$2:Q$31,$S25),'Ingrédients'!$A:$A,0)),"")="T"))&gt;0,"T","")))</f>
        <v/>
      </c>
      <c r="H25" s="22">
        <f>IF(OR($S25="",$A25=""),"",IF(((IFERROR(INDEX('Ingrédients'!G:G,MATCH(INDEX('Composition des plats'!C$2:C$31,$S25),'Ingrédients'!$A:$A,0)),"")="C")+(IFERROR(INDEX('Ingrédients'!G:G,MATCH(INDEX('Composition des plats'!D$2:D$31,$S25),'Ingrédients'!$A:$A,0)),"")="C")+(IFERROR(INDEX('Ingrédients'!G:G,MATCH(INDEX('Composition des plats'!E$2:E$31,$S25),'Ingrédients'!$A:$A,0)),"")="C")+(IFERROR(INDEX('Ingrédients'!G:G,MATCH(INDEX('Composition des plats'!F$2:F$31,$S25),'Ingrédients'!$A:$A,0)),"")="C")+(IFERROR(INDEX('Ingrédients'!G:G,MATCH(INDEX('Composition des plats'!G$2:G$31,$S25),'Ingrédients'!$A:$A,0)),"")="C")+(IFERROR(INDEX('Ingrédients'!G:G,MATCH(INDEX('Composition des plats'!H$2:H$31,$S25),'Ingrédients'!$A:$A,0)),"")="C")+(IFERROR(INDEX('Ingrédients'!G:G,MATCH(INDEX('Composition des plats'!I$2:I$31,$S25),'Ingrédients'!$A:$A,0)),"")="C")+(IFERROR(INDEX('Ingrédients'!G:G,MATCH(INDEX('Composition des plats'!J$2:J$31,$S25),'Ingrédients'!$A:$A,0)),"")="C")+(IFERROR(INDEX('Ingrédients'!G:G,MATCH(INDEX('Composition des plats'!K$2:K$31,$S25),'Ingrédients'!$A:$A,0)),"")="C")+(IFERROR(INDEX('Ingrédients'!G:G,MATCH(INDEX('Composition des plats'!L$2:L$31,$S25),'Ingrédients'!$A:$A,0)),"")="C")+(IFERROR(INDEX('Ingrédients'!G:G,MATCH(INDEX('Composition des plats'!M$2:M$31,$S25),'Ingrédients'!$A:$A,0)),"")="C")+(IFERROR(INDEX('Ingrédients'!G:G,MATCH(INDEX('Composition des plats'!N$2:N$31,$S25),'Ingrédients'!$A:$A,0)),"")="C")+(IFERROR(INDEX('Ingrédients'!G:G,MATCH(INDEX('Composition des plats'!O$2:O$31,$S25),'Ingrédients'!$A:$A,0)),"")="C")+(IFERROR(INDEX('Ingrédients'!G:G,MATCH(INDEX('Composition des plats'!P$2:P$31,$S25),'Ingrédients'!$A:$A,0)),"")="C")+(IFERROR(INDEX('Ingrédients'!G:G,MATCH(INDEX('Composition des plats'!Q$2:Q$31,$S25),'Ingrédients'!$A:$A,0)),"")="C"))&gt;0,"C",IF(((IFERROR(INDEX('Ingrédients'!G:G,MATCH(INDEX('Composition des plats'!C$2:C$31,$S25),'Ingrédients'!$A:$A,0)),"")="T")+(IFERROR(INDEX('Ingrédients'!G:G,MATCH(INDEX('Composition des plats'!D$2:D$31,$S25),'Ingrédients'!$A:$A,0)),"")="T")+(IFERROR(INDEX('Ingrédients'!G:G,MATCH(INDEX('Composition des plats'!E$2:E$31,$S25),'Ingrédients'!$A:$A,0)),"")="T")+(IFERROR(INDEX('Ingrédients'!G:G,MATCH(INDEX('Composition des plats'!F$2:F$31,$S25),'Ingrédients'!$A:$A,0)),"")="T")+(IFERROR(INDEX('Ingrédients'!G:G,MATCH(INDEX('Composition des plats'!G$2:G$31,$S25),'Ingrédients'!$A:$A,0)),"")="T")+(IFERROR(INDEX('Ingrédients'!G:G,MATCH(INDEX('Composition des plats'!H$2:H$31,$S25),'Ingrédients'!$A:$A,0)),"")="T")+(IFERROR(INDEX('Ingrédients'!G:G,MATCH(INDEX('Composition des plats'!I$2:I$31,$S25),'Ingrédients'!$A:$A,0)),"")="T")+(IFERROR(INDEX('Ingrédients'!G:G,MATCH(INDEX('Composition des plats'!J$2:J$31,$S25),'Ingrédients'!$A:$A,0)),"")="T")+(IFERROR(INDEX('Ingrédients'!G:G,MATCH(INDEX('Composition des plats'!K$2:K$31,$S25),'Ingrédients'!$A:$A,0)),"")="T")+(IFERROR(INDEX('Ingrédients'!G:G,MATCH(INDEX('Composition des plats'!L$2:L$31,$S25),'Ingrédients'!$A:$A,0)),"")="T")+(IFERROR(INDEX('Ingrédients'!G:G,MATCH(INDEX('Composition des plats'!M$2:M$31,$S25),'Ingrédients'!$A:$A,0)),"")="T")+(IFERROR(INDEX('Ingrédients'!G:G,MATCH(INDEX('Composition des plats'!N$2:N$31,$S25),'Ingrédients'!$A:$A,0)),"")="T")+(IFERROR(INDEX('Ingrédients'!G:G,MATCH(INDEX('Composition des plats'!O$2:O$31,$S25),'Ingrédients'!$A:$A,0)),"")="T")+(IFERROR(INDEX('Ingrédients'!G:G,MATCH(INDEX('Composition des plats'!P$2:P$31,$S25),'Ingrédients'!$A:$A,0)),"")="T")+(IFERROR(INDEX('Ingrédients'!G:G,MATCH(INDEX('Composition des plats'!Q$2:Q$31,$S25),'Ingrédients'!$A:$A,0)),"")="T"))&gt;0,"T","")))</f>
        <v/>
      </c>
      <c r="I25" s="22">
        <f>IF(OR($S25="",$A25=""),"",IF(((IFERROR(INDEX('Ingrédients'!H:H,MATCH(INDEX('Composition des plats'!C$2:C$31,$S25),'Ingrédients'!$A:$A,0)),"")="C")+(IFERROR(INDEX('Ingrédients'!H:H,MATCH(INDEX('Composition des plats'!D$2:D$31,$S25),'Ingrédients'!$A:$A,0)),"")="C")+(IFERROR(INDEX('Ingrédients'!H:H,MATCH(INDEX('Composition des plats'!E$2:E$31,$S25),'Ingrédients'!$A:$A,0)),"")="C")+(IFERROR(INDEX('Ingrédients'!H:H,MATCH(INDEX('Composition des plats'!F$2:F$31,$S25),'Ingrédients'!$A:$A,0)),"")="C")+(IFERROR(INDEX('Ingrédients'!H:H,MATCH(INDEX('Composition des plats'!G$2:G$31,$S25),'Ingrédients'!$A:$A,0)),"")="C")+(IFERROR(INDEX('Ingrédients'!H:H,MATCH(INDEX('Composition des plats'!H$2:H$31,$S25),'Ingrédients'!$A:$A,0)),"")="C")+(IFERROR(INDEX('Ingrédients'!H:H,MATCH(INDEX('Composition des plats'!I$2:I$31,$S25),'Ingrédients'!$A:$A,0)),"")="C")+(IFERROR(INDEX('Ingrédients'!H:H,MATCH(INDEX('Composition des plats'!J$2:J$31,$S25),'Ingrédients'!$A:$A,0)),"")="C")+(IFERROR(INDEX('Ingrédients'!H:H,MATCH(INDEX('Composition des plats'!K$2:K$31,$S25),'Ingrédients'!$A:$A,0)),"")="C")+(IFERROR(INDEX('Ingrédients'!H:H,MATCH(INDEX('Composition des plats'!L$2:L$31,$S25),'Ingrédients'!$A:$A,0)),"")="C")+(IFERROR(INDEX('Ingrédients'!H:H,MATCH(INDEX('Composition des plats'!M$2:M$31,$S25),'Ingrédients'!$A:$A,0)),"")="C")+(IFERROR(INDEX('Ingrédients'!H:H,MATCH(INDEX('Composition des plats'!N$2:N$31,$S25),'Ingrédients'!$A:$A,0)),"")="C")+(IFERROR(INDEX('Ingrédients'!H:H,MATCH(INDEX('Composition des plats'!O$2:O$31,$S25),'Ingrédients'!$A:$A,0)),"")="C")+(IFERROR(INDEX('Ingrédients'!H:H,MATCH(INDEX('Composition des plats'!P$2:P$31,$S25),'Ingrédients'!$A:$A,0)),"")="C")+(IFERROR(INDEX('Ingrédients'!H:H,MATCH(INDEX('Composition des plats'!Q$2:Q$31,$S25),'Ingrédients'!$A:$A,0)),"")="C"))&gt;0,"C",IF(((IFERROR(INDEX('Ingrédients'!H:H,MATCH(INDEX('Composition des plats'!C$2:C$31,$S25),'Ingrédients'!$A:$A,0)),"")="T")+(IFERROR(INDEX('Ingrédients'!H:H,MATCH(INDEX('Composition des plats'!D$2:D$31,$S25),'Ingrédients'!$A:$A,0)),"")="T")+(IFERROR(INDEX('Ingrédients'!H:H,MATCH(INDEX('Composition des plats'!E$2:E$31,$S25),'Ingrédients'!$A:$A,0)),"")="T")+(IFERROR(INDEX('Ingrédients'!H:H,MATCH(INDEX('Composition des plats'!F$2:F$31,$S25),'Ingrédients'!$A:$A,0)),"")="T")+(IFERROR(INDEX('Ingrédients'!H:H,MATCH(INDEX('Composition des plats'!G$2:G$31,$S25),'Ingrédients'!$A:$A,0)),"")="T")+(IFERROR(INDEX('Ingrédients'!H:H,MATCH(INDEX('Composition des plats'!H$2:H$31,$S25),'Ingrédients'!$A:$A,0)),"")="T")+(IFERROR(INDEX('Ingrédients'!H:H,MATCH(INDEX('Composition des plats'!I$2:I$31,$S25),'Ingrédients'!$A:$A,0)),"")="T")+(IFERROR(INDEX('Ingrédients'!H:H,MATCH(INDEX('Composition des plats'!J$2:J$31,$S25),'Ingrédients'!$A:$A,0)),"")="T")+(IFERROR(INDEX('Ingrédients'!H:H,MATCH(INDEX('Composition des plats'!K$2:K$31,$S25),'Ingrédients'!$A:$A,0)),"")="T")+(IFERROR(INDEX('Ingrédients'!H:H,MATCH(INDEX('Composition des plats'!L$2:L$31,$S25),'Ingrédients'!$A:$A,0)),"")="T")+(IFERROR(INDEX('Ingrédients'!H:H,MATCH(INDEX('Composition des plats'!M$2:M$31,$S25),'Ingrédients'!$A:$A,0)),"")="T")+(IFERROR(INDEX('Ingrédients'!H:H,MATCH(INDEX('Composition des plats'!N$2:N$31,$S25),'Ingrédients'!$A:$A,0)),"")="T")+(IFERROR(INDEX('Ingrédients'!H:H,MATCH(INDEX('Composition des plats'!O$2:O$31,$S25),'Ingrédients'!$A:$A,0)),"")="T")+(IFERROR(INDEX('Ingrédients'!H:H,MATCH(INDEX('Composition des plats'!P$2:P$31,$S25),'Ingrédients'!$A:$A,0)),"")="T")+(IFERROR(INDEX('Ingrédients'!H:H,MATCH(INDEX('Composition des plats'!Q$2:Q$31,$S25),'Ingrédients'!$A:$A,0)),"")="T"))&gt;0,"T","")))</f>
        <v/>
      </c>
      <c r="J25" s="22">
        <f>IF(OR($S25="",$A25=""),"",IF(((IFERROR(INDEX('Ingrédients'!I:I,MATCH(INDEX('Composition des plats'!C$2:C$31,$S25),'Ingrédients'!$A:$A,0)),"")="C")+(IFERROR(INDEX('Ingrédients'!I:I,MATCH(INDEX('Composition des plats'!D$2:D$31,$S25),'Ingrédients'!$A:$A,0)),"")="C")+(IFERROR(INDEX('Ingrédients'!I:I,MATCH(INDEX('Composition des plats'!E$2:E$31,$S25),'Ingrédients'!$A:$A,0)),"")="C")+(IFERROR(INDEX('Ingrédients'!I:I,MATCH(INDEX('Composition des plats'!F$2:F$31,$S25),'Ingrédients'!$A:$A,0)),"")="C")+(IFERROR(INDEX('Ingrédients'!I:I,MATCH(INDEX('Composition des plats'!G$2:G$31,$S25),'Ingrédients'!$A:$A,0)),"")="C")+(IFERROR(INDEX('Ingrédients'!I:I,MATCH(INDEX('Composition des plats'!H$2:H$31,$S25),'Ingrédients'!$A:$A,0)),"")="C")+(IFERROR(INDEX('Ingrédients'!I:I,MATCH(INDEX('Composition des plats'!I$2:I$31,$S25),'Ingrédients'!$A:$A,0)),"")="C")+(IFERROR(INDEX('Ingrédients'!I:I,MATCH(INDEX('Composition des plats'!J$2:J$31,$S25),'Ingrédients'!$A:$A,0)),"")="C")+(IFERROR(INDEX('Ingrédients'!I:I,MATCH(INDEX('Composition des plats'!K$2:K$31,$S25),'Ingrédients'!$A:$A,0)),"")="C")+(IFERROR(INDEX('Ingrédients'!I:I,MATCH(INDEX('Composition des plats'!L$2:L$31,$S25),'Ingrédients'!$A:$A,0)),"")="C")+(IFERROR(INDEX('Ingrédients'!I:I,MATCH(INDEX('Composition des plats'!M$2:M$31,$S25),'Ingrédients'!$A:$A,0)),"")="C")+(IFERROR(INDEX('Ingrédients'!I:I,MATCH(INDEX('Composition des plats'!N$2:N$31,$S25),'Ingrédients'!$A:$A,0)),"")="C")+(IFERROR(INDEX('Ingrédients'!I:I,MATCH(INDEX('Composition des plats'!O$2:O$31,$S25),'Ingrédients'!$A:$A,0)),"")="C")+(IFERROR(INDEX('Ingrédients'!I:I,MATCH(INDEX('Composition des plats'!P$2:P$31,$S25),'Ingrédients'!$A:$A,0)),"")="C")+(IFERROR(INDEX('Ingrédients'!I:I,MATCH(INDEX('Composition des plats'!Q$2:Q$31,$S25),'Ingrédients'!$A:$A,0)),"")="C"))&gt;0,"C",IF(((IFERROR(INDEX('Ingrédients'!I:I,MATCH(INDEX('Composition des plats'!C$2:C$31,$S25),'Ingrédients'!$A:$A,0)),"")="T")+(IFERROR(INDEX('Ingrédients'!I:I,MATCH(INDEX('Composition des plats'!D$2:D$31,$S25),'Ingrédients'!$A:$A,0)),"")="T")+(IFERROR(INDEX('Ingrédients'!I:I,MATCH(INDEX('Composition des plats'!E$2:E$31,$S25),'Ingrédients'!$A:$A,0)),"")="T")+(IFERROR(INDEX('Ingrédients'!I:I,MATCH(INDEX('Composition des plats'!F$2:F$31,$S25),'Ingrédients'!$A:$A,0)),"")="T")+(IFERROR(INDEX('Ingrédients'!I:I,MATCH(INDEX('Composition des plats'!G$2:G$31,$S25),'Ingrédients'!$A:$A,0)),"")="T")+(IFERROR(INDEX('Ingrédients'!I:I,MATCH(INDEX('Composition des plats'!H$2:H$31,$S25),'Ingrédients'!$A:$A,0)),"")="T")+(IFERROR(INDEX('Ingrédients'!I:I,MATCH(INDEX('Composition des plats'!I$2:I$31,$S25),'Ingrédients'!$A:$A,0)),"")="T")+(IFERROR(INDEX('Ingrédients'!I:I,MATCH(INDEX('Composition des plats'!J$2:J$31,$S25),'Ingrédients'!$A:$A,0)),"")="T")+(IFERROR(INDEX('Ingrédients'!I:I,MATCH(INDEX('Composition des plats'!K$2:K$31,$S25),'Ingrédients'!$A:$A,0)),"")="T")+(IFERROR(INDEX('Ingrédients'!I:I,MATCH(INDEX('Composition des plats'!L$2:L$31,$S25),'Ingrédients'!$A:$A,0)),"")="T")+(IFERROR(INDEX('Ingrédients'!I:I,MATCH(INDEX('Composition des plats'!M$2:M$31,$S25),'Ingrédients'!$A:$A,0)),"")="T")+(IFERROR(INDEX('Ingrédients'!I:I,MATCH(INDEX('Composition des plats'!N$2:N$31,$S25),'Ingrédients'!$A:$A,0)),"")="T")+(IFERROR(INDEX('Ingrédients'!I:I,MATCH(INDEX('Composition des plats'!O$2:O$31,$S25),'Ingrédients'!$A:$A,0)),"")="T")+(IFERROR(INDEX('Ingrédients'!I:I,MATCH(INDEX('Composition des plats'!P$2:P$31,$S25),'Ingrédients'!$A:$A,0)),"")="T")+(IFERROR(INDEX('Ingrédients'!I:I,MATCH(INDEX('Composition des plats'!Q$2:Q$31,$S25),'Ingrédients'!$A:$A,0)),"")="T"))&gt;0,"T","")))</f>
        <v/>
      </c>
      <c r="K25" s="22">
        <f>IF(OR($S25="",$A25=""),"",IF(((IFERROR(INDEX('Ingrédients'!J:J,MATCH(INDEX('Composition des plats'!C$2:C$31,$S25),'Ingrédients'!$A:$A,0)),"")="C")+(IFERROR(INDEX('Ingrédients'!J:J,MATCH(INDEX('Composition des plats'!D$2:D$31,$S25),'Ingrédients'!$A:$A,0)),"")="C")+(IFERROR(INDEX('Ingrédients'!J:J,MATCH(INDEX('Composition des plats'!E$2:E$31,$S25),'Ingrédients'!$A:$A,0)),"")="C")+(IFERROR(INDEX('Ingrédients'!J:J,MATCH(INDEX('Composition des plats'!F$2:F$31,$S25),'Ingrédients'!$A:$A,0)),"")="C")+(IFERROR(INDEX('Ingrédients'!J:J,MATCH(INDEX('Composition des plats'!G$2:G$31,$S25),'Ingrédients'!$A:$A,0)),"")="C")+(IFERROR(INDEX('Ingrédients'!J:J,MATCH(INDEX('Composition des plats'!H$2:H$31,$S25),'Ingrédients'!$A:$A,0)),"")="C")+(IFERROR(INDEX('Ingrédients'!J:J,MATCH(INDEX('Composition des plats'!I$2:I$31,$S25),'Ingrédients'!$A:$A,0)),"")="C")+(IFERROR(INDEX('Ingrédients'!J:J,MATCH(INDEX('Composition des plats'!J$2:J$31,$S25),'Ingrédients'!$A:$A,0)),"")="C")+(IFERROR(INDEX('Ingrédients'!J:J,MATCH(INDEX('Composition des plats'!K$2:K$31,$S25),'Ingrédients'!$A:$A,0)),"")="C")+(IFERROR(INDEX('Ingrédients'!J:J,MATCH(INDEX('Composition des plats'!L$2:L$31,$S25),'Ingrédients'!$A:$A,0)),"")="C")+(IFERROR(INDEX('Ingrédients'!J:J,MATCH(INDEX('Composition des plats'!M$2:M$31,$S25),'Ingrédients'!$A:$A,0)),"")="C")+(IFERROR(INDEX('Ingrédients'!J:J,MATCH(INDEX('Composition des plats'!N$2:N$31,$S25),'Ingrédients'!$A:$A,0)),"")="C")+(IFERROR(INDEX('Ingrédients'!J:J,MATCH(INDEX('Composition des plats'!O$2:O$31,$S25),'Ingrédients'!$A:$A,0)),"")="C")+(IFERROR(INDEX('Ingrédients'!J:J,MATCH(INDEX('Composition des plats'!P$2:P$31,$S25),'Ingrédients'!$A:$A,0)),"")="C")+(IFERROR(INDEX('Ingrédients'!J:J,MATCH(INDEX('Composition des plats'!Q$2:Q$31,$S25),'Ingrédients'!$A:$A,0)),"")="C"))&gt;0,"C",IF(((IFERROR(INDEX('Ingrédients'!J:J,MATCH(INDEX('Composition des plats'!C$2:C$31,$S25),'Ingrédients'!$A:$A,0)),"")="T")+(IFERROR(INDEX('Ingrédients'!J:J,MATCH(INDEX('Composition des plats'!D$2:D$31,$S25),'Ingrédients'!$A:$A,0)),"")="T")+(IFERROR(INDEX('Ingrédients'!J:J,MATCH(INDEX('Composition des plats'!E$2:E$31,$S25),'Ingrédients'!$A:$A,0)),"")="T")+(IFERROR(INDEX('Ingrédients'!J:J,MATCH(INDEX('Composition des plats'!F$2:F$31,$S25),'Ingrédients'!$A:$A,0)),"")="T")+(IFERROR(INDEX('Ingrédients'!J:J,MATCH(INDEX('Composition des plats'!G$2:G$31,$S25),'Ingrédients'!$A:$A,0)),"")="T")+(IFERROR(INDEX('Ingrédients'!J:J,MATCH(INDEX('Composition des plats'!H$2:H$31,$S25),'Ingrédients'!$A:$A,0)),"")="T")+(IFERROR(INDEX('Ingrédients'!J:J,MATCH(INDEX('Composition des plats'!I$2:I$31,$S25),'Ingrédients'!$A:$A,0)),"")="T")+(IFERROR(INDEX('Ingrédients'!J:J,MATCH(INDEX('Composition des plats'!J$2:J$31,$S25),'Ingrédients'!$A:$A,0)),"")="T")+(IFERROR(INDEX('Ingrédients'!J:J,MATCH(INDEX('Composition des plats'!K$2:K$31,$S25),'Ingrédients'!$A:$A,0)),"")="T")+(IFERROR(INDEX('Ingrédients'!J:J,MATCH(INDEX('Composition des plats'!L$2:L$31,$S25),'Ingrédients'!$A:$A,0)),"")="T")+(IFERROR(INDEX('Ingrédients'!J:J,MATCH(INDEX('Composition des plats'!M$2:M$31,$S25),'Ingrédients'!$A:$A,0)),"")="T")+(IFERROR(INDEX('Ingrédients'!J:J,MATCH(INDEX('Composition des plats'!N$2:N$31,$S25),'Ingrédients'!$A:$A,0)),"")="T")+(IFERROR(INDEX('Ingrédients'!J:J,MATCH(INDEX('Composition des plats'!O$2:O$31,$S25),'Ingrédients'!$A:$A,0)),"")="T")+(IFERROR(INDEX('Ingrédients'!J:J,MATCH(INDEX('Composition des plats'!P$2:P$31,$S25),'Ingrédients'!$A:$A,0)),"")="T")+(IFERROR(INDEX('Ingrédients'!J:J,MATCH(INDEX('Composition des plats'!Q$2:Q$31,$S25),'Ingrédients'!$A:$A,0)),"")="T"))&gt;0,"T","")))</f>
        <v/>
      </c>
      <c r="L25" s="22">
        <f>IF(OR($S25="",$A25=""),"",IF(((IFERROR(INDEX('Ingrédients'!K:K,MATCH(INDEX('Composition des plats'!C$2:C$31,$S25),'Ingrédients'!$A:$A,0)),"")="C")+(IFERROR(INDEX('Ingrédients'!K:K,MATCH(INDEX('Composition des plats'!D$2:D$31,$S25),'Ingrédients'!$A:$A,0)),"")="C")+(IFERROR(INDEX('Ingrédients'!K:K,MATCH(INDEX('Composition des plats'!E$2:E$31,$S25),'Ingrédients'!$A:$A,0)),"")="C")+(IFERROR(INDEX('Ingrédients'!K:K,MATCH(INDEX('Composition des plats'!F$2:F$31,$S25),'Ingrédients'!$A:$A,0)),"")="C")+(IFERROR(INDEX('Ingrédients'!K:K,MATCH(INDEX('Composition des plats'!G$2:G$31,$S25),'Ingrédients'!$A:$A,0)),"")="C")+(IFERROR(INDEX('Ingrédients'!K:K,MATCH(INDEX('Composition des plats'!H$2:H$31,$S25),'Ingrédients'!$A:$A,0)),"")="C")+(IFERROR(INDEX('Ingrédients'!K:K,MATCH(INDEX('Composition des plats'!I$2:I$31,$S25),'Ingrédients'!$A:$A,0)),"")="C")+(IFERROR(INDEX('Ingrédients'!K:K,MATCH(INDEX('Composition des plats'!J$2:J$31,$S25),'Ingrédients'!$A:$A,0)),"")="C")+(IFERROR(INDEX('Ingrédients'!K:K,MATCH(INDEX('Composition des plats'!K$2:K$31,$S25),'Ingrédients'!$A:$A,0)),"")="C")+(IFERROR(INDEX('Ingrédients'!K:K,MATCH(INDEX('Composition des plats'!L$2:L$31,$S25),'Ingrédients'!$A:$A,0)),"")="C")+(IFERROR(INDEX('Ingrédients'!K:K,MATCH(INDEX('Composition des plats'!M$2:M$31,$S25),'Ingrédients'!$A:$A,0)),"")="C")+(IFERROR(INDEX('Ingrédients'!K:K,MATCH(INDEX('Composition des plats'!N$2:N$31,$S25),'Ingrédients'!$A:$A,0)),"")="C")+(IFERROR(INDEX('Ingrédients'!K:K,MATCH(INDEX('Composition des plats'!O$2:O$31,$S25),'Ingrédients'!$A:$A,0)),"")="C")+(IFERROR(INDEX('Ingrédients'!K:K,MATCH(INDEX('Composition des plats'!P$2:P$31,$S25),'Ingrédients'!$A:$A,0)),"")="C")+(IFERROR(INDEX('Ingrédients'!K:K,MATCH(INDEX('Composition des plats'!Q$2:Q$31,$S25),'Ingrédients'!$A:$A,0)),"")="C"))&gt;0,"C",IF(((IFERROR(INDEX('Ingrédients'!K:K,MATCH(INDEX('Composition des plats'!C$2:C$31,$S25),'Ingrédients'!$A:$A,0)),"")="T")+(IFERROR(INDEX('Ingrédients'!K:K,MATCH(INDEX('Composition des plats'!D$2:D$31,$S25),'Ingrédients'!$A:$A,0)),"")="T")+(IFERROR(INDEX('Ingrédients'!K:K,MATCH(INDEX('Composition des plats'!E$2:E$31,$S25),'Ingrédients'!$A:$A,0)),"")="T")+(IFERROR(INDEX('Ingrédients'!K:K,MATCH(INDEX('Composition des plats'!F$2:F$31,$S25),'Ingrédients'!$A:$A,0)),"")="T")+(IFERROR(INDEX('Ingrédients'!K:K,MATCH(INDEX('Composition des plats'!G$2:G$31,$S25),'Ingrédients'!$A:$A,0)),"")="T")+(IFERROR(INDEX('Ingrédients'!K:K,MATCH(INDEX('Composition des plats'!H$2:H$31,$S25),'Ingrédients'!$A:$A,0)),"")="T")+(IFERROR(INDEX('Ingrédients'!K:K,MATCH(INDEX('Composition des plats'!I$2:I$31,$S25),'Ingrédients'!$A:$A,0)),"")="T")+(IFERROR(INDEX('Ingrédients'!K:K,MATCH(INDEX('Composition des plats'!J$2:J$31,$S25),'Ingrédients'!$A:$A,0)),"")="T")+(IFERROR(INDEX('Ingrédients'!K:K,MATCH(INDEX('Composition des plats'!K$2:K$31,$S25),'Ingrédients'!$A:$A,0)),"")="T")+(IFERROR(INDEX('Ingrédients'!K:K,MATCH(INDEX('Composition des plats'!L$2:L$31,$S25),'Ingrédients'!$A:$A,0)),"")="T")+(IFERROR(INDEX('Ingrédients'!K:K,MATCH(INDEX('Composition des plats'!M$2:M$31,$S25),'Ingrédients'!$A:$A,0)),"")="T")+(IFERROR(INDEX('Ingrédients'!K:K,MATCH(INDEX('Composition des plats'!N$2:N$31,$S25),'Ingrédients'!$A:$A,0)),"")="T")+(IFERROR(INDEX('Ingrédients'!K:K,MATCH(INDEX('Composition des plats'!O$2:O$31,$S25),'Ingrédients'!$A:$A,0)),"")="T")+(IFERROR(INDEX('Ingrédients'!K:K,MATCH(INDEX('Composition des plats'!P$2:P$31,$S25),'Ingrédients'!$A:$A,0)),"")="T")+(IFERROR(INDEX('Ingrédients'!K:K,MATCH(INDEX('Composition des plats'!Q$2:Q$31,$S25),'Ingrédients'!$A:$A,0)),"")="T"))&gt;0,"T","")))</f>
        <v/>
      </c>
      <c r="M25" s="22">
        <f>IF(OR($S25="",$A25=""),"",IF(((IFERROR(INDEX('Ingrédients'!L:L,MATCH(INDEX('Composition des plats'!C$2:C$31,$S25),'Ingrédients'!$A:$A,0)),"")="C")+(IFERROR(INDEX('Ingrédients'!L:L,MATCH(INDEX('Composition des plats'!D$2:D$31,$S25),'Ingrédients'!$A:$A,0)),"")="C")+(IFERROR(INDEX('Ingrédients'!L:L,MATCH(INDEX('Composition des plats'!E$2:E$31,$S25),'Ingrédients'!$A:$A,0)),"")="C")+(IFERROR(INDEX('Ingrédients'!L:L,MATCH(INDEX('Composition des plats'!F$2:F$31,$S25),'Ingrédients'!$A:$A,0)),"")="C")+(IFERROR(INDEX('Ingrédients'!L:L,MATCH(INDEX('Composition des plats'!G$2:G$31,$S25),'Ingrédients'!$A:$A,0)),"")="C")+(IFERROR(INDEX('Ingrédients'!L:L,MATCH(INDEX('Composition des plats'!H$2:H$31,$S25),'Ingrédients'!$A:$A,0)),"")="C")+(IFERROR(INDEX('Ingrédients'!L:L,MATCH(INDEX('Composition des plats'!I$2:I$31,$S25),'Ingrédients'!$A:$A,0)),"")="C")+(IFERROR(INDEX('Ingrédients'!L:L,MATCH(INDEX('Composition des plats'!J$2:J$31,$S25),'Ingrédients'!$A:$A,0)),"")="C")+(IFERROR(INDEX('Ingrédients'!L:L,MATCH(INDEX('Composition des plats'!K$2:K$31,$S25),'Ingrédients'!$A:$A,0)),"")="C")+(IFERROR(INDEX('Ingrédients'!L:L,MATCH(INDEX('Composition des plats'!L$2:L$31,$S25),'Ingrédients'!$A:$A,0)),"")="C")+(IFERROR(INDEX('Ingrédients'!L:L,MATCH(INDEX('Composition des plats'!M$2:M$31,$S25),'Ingrédients'!$A:$A,0)),"")="C")+(IFERROR(INDEX('Ingrédients'!L:L,MATCH(INDEX('Composition des plats'!N$2:N$31,$S25),'Ingrédients'!$A:$A,0)),"")="C")+(IFERROR(INDEX('Ingrédients'!L:L,MATCH(INDEX('Composition des plats'!O$2:O$31,$S25),'Ingrédients'!$A:$A,0)),"")="C")+(IFERROR(INDEX('Ingrédients'!L:L,MATCH(INDEX('Composition des plats'!P$2:P$31,$S25),'Ingrédients'!$A:$A,0)),"")="C")+(IFERROR(INDEX('Ingrédients'!L:L,MATCH(INDEX('Composition des plats'!Q$2:Q$31,$S25),'Ingrédients'!$A:$A,0)),"")="C"))&gt;0,"C",IF(((IFERROR(INDEX('Ingrédients'!L:L,MATCH(INDEX('Composition des plats'!C$2:C$31,$S25),'Ingrédients'!$A:$A,0)),"")="T")+(IFERROR(INDEX('Ingrédients'!L:L,MATCH(INDEX('Composition des plats'!D$2:D$31,$S25),'Ingrédients'!$A:$A,0)),"")="T")+(IFERROR(INDEX('Ingrédients'!L:L,MATCH(INDEX('Composition des plats'!E$2:E$31,$S25),'Ingrédients'!$A:$A,0)),"")="T")+(IFERROR(INDEX('Ingrédients'!L:L,MATCH(INDEX('Composition des plats'!F$2:F$31,$S25),'Ingrédients'!$A:$A,0)),"")="T")+(IFERROR(INDEX('Ingrédients'!L:L,MATCH(INDEX('Composition des plats'!G$2:G$31,$S25),'Ingrédients'!$A:$A,0)),"")="T")+(IFERROR(INDEX('Ingrédients'!L:L,MATCH(INDEX('Composition des plats'!H$2:H$31,$S25),'Ingrédients'!$A:$A,0)),"")="T")+(IFERROR(INDEX('Ingrédients'!L:L,MATCH(INDEX('Composition des plats'!I$2:I$31,$S25),'Ingrédients'!$A:$A,0)),"")="T")+(IFERROR(INDEX('Ingrédients'!L:L,MATCH(INDEX('Composition des plats'!J$2:J$31,$S25),'Ingrédients'!$A:$A,0)),"")="T")+(IFERROR(INDEX('Ingrédients'!L:L,MATCH(INDEX('Composition des plats'!K$2:K$31,$S25),'Ingrédients'!$A:$A,0)),"")="T")+(IFERROR(INDEX('Ingrédients'!L:L,MATCH(INDEX('Composition des plats'!L$2:L$31,$S25),'Ingrédients'!$A:$A,0)),"")="T")+(IFERROR(INDEX('Ingrédients'!L:L,MATCH(INDEX('Composition des plats'!M$2:M$31,$S25),'Ingrédients'!$A:$A,0)),"")="T")+(IFERROR(INDEX('Ingrédients'!L:L,MATCH(INDEX('Composition des plats'!N$2:N$31,$S25),'Ingrédients'!$A:$A,0)),"")="T")+(IFERROR(INDEX('Ingrédients'!L:L,MATCH(INDEX('Composition des plats'!O$2:O$31,$S25),'Ingrédients'!$A:$A,0)),"")="T")+(IFERROR(INDEX('Ingrédients'!L:L,MATCH(INDEX('Composition des plats'!P$2:P$31,$S25),'Ingrédients'!$A:$A,0)),"")="T")+(IFERROR(INDEX('Ingrédients'!L:L,MATCH(INDEX('Composition des plats'!Q$2:Q$31,$S25),'Ingrédients'!$A:$A,0)),"")="T"))&gt;0,"T","")))</f>
        <v/>
      </c>
      <c r="N25" s="22">
        <f>IF(OR($S25="",$A25=""),"",IF(((IFERROR(INDEX('Ingrédients'!M:M,MATCH(INDEX('Composition des plats'!C$2:C$31,$S25),'Ingrédients'!$A:$A,0)),"")="C")+(IFERROR(INDEX('Ingrédients'!M:M,MATCH(INDEX('Composition des plats'!D$2:D$31,$S25),'Ingrédients'!$A:$A,0)),"")="C")+(IFERROR(INDEX('Ingrédients'!M:M,MATCH(INDEX('Composition des plats'!E$2:E$31,$S25),'Ingrédients'!$A:$A,0)),"")="C")+(IFERROR(INDEX('Ingrédients'!M:M,MATCH(INDEX('Composition des plats'!F$2:F$31,$S25),'Ingrédients'!$A:$A,0)),"")="C")+(IFERROR(INDEX('Ingrédients'!M:M,MATCH(INDEX('Composition des plats'!G$2:G$31,$S25),'Ingrédients'!$A:$A,0)),"")="C")+(IFERROR(INDEX('Ingrédients'!M:M,MATCH(INDEX('Composition des plats'!H$2:H$31,$S25),'Ingrédients'!$A:$A,0)),"")="C")+(IFERROR(INDEX('Ingrédients'!M:M,MATCH(INDEX('Composition des plats'!I$2:I$31,$S25),'Ingrédients'!$A:$A,0)),"")="C")+(IFERROR(INDEX('Ingrédients'!M:M,MATCH(INDEX('Composition des plats'!J$2:J$31,$S25),'Ingrédients'!$A:$A,0)),"")="C")+(IFERROR(INDEX('Ingrédients'!M:M,MATCH(INDEX('Composition des plats'!K$2:K$31,$S25),'Ingrédients'!$A:$A,0)),"")="C")+(IFERROR(INDEX('Ingrédients'!M:M,MATCH(INDEX('Composition des plats'!L$2:L$31,$S25),'Ingrédients'!$A:$A,0)),"")="C")+(IFERROR(INDEX('Ingrédients'!M:M,MATCH(INDEX('Composition des plats'!M$2:M$31,$S25),'Ingrédients'!$A:$A,0)),"")="C")+(IFERROR(INDEX('Ingrédients'!M:M,MATCH(INDEX('Composition des plats'!N$2:N$31,$S25),'Ingrédients'!$A:$A,0)),"")="C")+(IFERROR(INDEX('Ingrédients'!M:M,MATCH(INDEX('Composition des plats'!O$2:O$31,$S25),'Ingrédients'!$A:$A,0)),"")="C")+(IFERROR(INDEX('Ingrédients'!M:M,MATCH(INDEX('Composition des plats'!P$2:P$31,$S25),'Ingrédients'!$A:$A,0)),"")="C")+(IFERROR(INDEX('Ingrédients'!M:M,MATCH(INDEX('Composition des plats'!Q$2:Q$31,$S25),'Ingrédients'!$A:$A,0)),"")="C"))&gt;0,"C",IF(((IFERROR(INDEX('Ingrédients'!M:M,MATCH(INDEX('Composition des plats'!C$2:C$31,$S25),'Ingrédients'!$A:$A,0)),"")="T")+(IFERROR(INDEX('Ingrédients'!M:M,MATCH(INDEX('Composition des plats'!D$2:D$31,$S25),'Ingrédients'!$A:$A,0)),"")="T")+(IFERROR(INDEX('Ingrédients'!M:M,MATCH(INDEX('Composition des plats'!E$2:E$31,$S25),'Ingrédients'!$A:$A,0)),"")="T")+(IFERROR(INDEX('Ingrédients'!M:M,MATCH(INDEX('Composition des plats'!F$2:F$31,$S25),'Ingrédients'!$A:$A,0)),"")="T")+(IFERROR(INDEX('Ingrédients'!M:M,MATCH(INDEX('Composition des plats'!G$2:G$31,$S25),'Ingrédients'!$A:$A,0)),"")="T")+(IFERROR(INDEX('Ingrédients'!M:M,MATCH(INDEX('Composition des plats'!H$2:H$31,$S25),'Ingrédients'!$A:$A,0)),"")="T")+(IFERROR(INDEX('Ingrédients'!M:M,MATCH(INDEX('Composition des plats'!I$2:I$31,$S25),'Ingrédients'!$A:$A,0)),"")="T")+(IFERROR(INDEX('Ingrédients'!M:M,MATCH(INDEX('Composition des plats'!J$2:J$31,$S25),'Ingrédients'!$A:$A,0)),"")="T")+(IFERROR(INDEX('Ingrédients'!M:M,MATCH(INDEX('Composition des plats'!K$2:K$31,$S25),'Ingrédients'!$A:$A,0)),"")="T")+(IFERROR(INDEX('Ingrédients'!M:M,MATCH(INDEX('Composition des plats'!L$2:L$31,$S25),'Ingrédients'!$A:$A,0)),"")="T")+(IFERROR(INDEX('Ingrédients'!M:M,MATCH(INDEX('Composition des plats'!M$2:M$31,$S25),'Ingrédients'!$A:$A,0)),"")="T")+(IFERROR(INDEX('Ingrédients'!M:M,MATCH(INDEX('Composition des plats'!N$2:N$31,$S25),'Ingrédients'!$A:$A,0)),"")="T")+(IFERROR(INDEX('Ingrédients'!M:M,MATCH(INDEX('Composition des plats'!O$2:O$31,$S25),'Ingrédients'!$A:$A,0)),"")="T")+(IFERROR(INDEX('Ingrédients'!M:M,MATCH(INDEX('Composition des plats'!P$2:P$31,$S25),'Ingrédients'!$A:$A,0)),"")="T")+(IFERROR(INDEX('Ingrédients'!M:M,MATCH(INDEX('Composition des plats'!Q$2:Q$31,$S25),'Ingrédients'!$A:$A,0)),"")="T"))&gt;0,"T","")))</f>
        <v/>
      </c>
      <c r="O25" s="22">
        <f>IF(OR($S25="",$A25=""),"",IF(((IFERROR(INDEX('Ingrédients'!N:N,MATCH(INDEX('Composition des plats'!C$2:C$31,$S25),'Ingrédients'!$A:$A,0)),"")="C")+(IFERROR(INDEX('Ingrédients'!N:N,MATCH(INDEX('Composition des plats'!D$2:D$31,$S25),'Ingrédients'!$A:$A,0)),"")="C")+(IFERROR(INDEX('Ingrédients'!N:N,MATCH(INDEX('Composition des plats'!E$2:E$31,$S25),'Ingrédients'!$A:$A,0)),"")="C")+(IFERROR(INDEX('Ingrédients'!N:N,MATCH(INDEX('Composition des plats'!F$2:F$31,$S25),'Ingrédients'!$A:$A,0)),"")="C")+(IFERROR(INDEX('Ingrédients'!N:N,MATCH(INDEX('Composition des plats'!G$2:G$31,$S25),'Ingrédients'!$A:$A,0)),"")="C")+(IFERROR(INDEX('Ingrédients'!N:N,MATCH(INDEX('Composition des plats'!H$2:H$31,$S25),'Ingrédients'!$A:$A,0)),"")="C")+(IFERROR(INDEX('Ingrédients'!N:N,MATCH(INDEX('Composition des plats'!I$2:I$31,$S25),'Ingrédients'!$A:$A,0)),"")="C")+(IFERROR(INDEX('Ingrédients'!N:N,MATCH(INDEX('Composition des plats'!J$2:J$31,$S25),'Ingrédients'!$A:$A,0)),"")="C")+(IFERROR(INDEX('Ingrédients'!N:N,MATCH(INDEX('Composition des plats'!K$2:K$31,$S25),'Ingrédients'!$A:$A,0)),"")="C")+(IFERROR(INDEX('Ingrédients'!N:N,MATCH(INDEX('Composition des plats'!L$2:L$31,$S25),'Ingrédients'!$A:$A,0)),"")="C")+(IFERROR(INDEX('Ingrédients'!N:N,MATCH(INDEX('Composition des plats'!M$2:M$31,$S25),'Ingrédients'!$A:$A,0)),"")="C")+(IFERROR(INDEX('Ingrédients'!N:N,MATCH(INDEX('Composition des plats'!N$2:N$31,$S25),'Ingrédients'!$A:$A,0)),"")="C")+(IFERROR(INDEX('Ingrédients'!N:N,MATCH(INDEX('Composition des plats'!O$2:O$31,$S25),'Ingrédients'!$A:$A,0)),"")="C")+(IFERROR(INDEX('Ingrédients'!N:N,MATCH(INDEX('Composition des plats'!P$2:P$31,$S25),'Ingrédients'!$A:$A,0)),"")="C")+(IFERROR(INDEX('Ingrédients'!N:N,MATCH(INDEX('Composition des plats'!Q$2:Q$31,$S25),'Ingrédients'!$A:$A,0)),"")="C"))&gt;0,"C",IF(((IFERROR(INDEX('Ingrédients'!N:N,MATCH(INDEX('Composition des plats'!C$2:C$31,$S25),'Ingrédients'!$A:$A,0)),"")="T")+(IFERROR(INDEX('Ingrédients'!N:N,MATCH(INDEX('Composition des plats'!D$2:D$31,$S25),'Ingrédients'!$A:$A,0)),"")="T")+(IFERROR(INDEX('Ingrédients'!N:N,MATCH(INDEX('Composition des plats'!E$2:E$31,$S25),'Ingrédients'!$A:$A,0)),"")="T")+(IFERROR(INDEX('Ingrédients'!N:N,MATCH(INDEX('Composition des plats'!F$2:F$31,$S25),'Ingrédients'!$A:$A,0)),"")="T")+(IFERROR(INDEX('Ingrédients'!N:N,MATCH(INDEX('Composition des plats'!G$2:G$31,$S25),'Ingrédients'!$A:$A,0)),"")="T")+(IFERROR(INDEX('Ingrédients'!N:N,MATCH(INDEX('Composition des plats'!H$2:H$31,$S25),'Ingrédients'!$A:$A,0)),"")="T")+(IFERROR(INDEX('Ingrédients'!N:N,MATCH(INDEX('Composition des plats'!I$2:I$31,$S25),'Ingrédients'!$A:$A,0)),"")="T")+(IFERROR(INDEX('Ingrédients'!N:N,MATCH(INDEX('Composition des plats'!J$2:J$31,$S25),'Ingrédients'!$A:$A,0)),"")="T")+(IFERROR(INDEX('Ingrédients'!N:N,MATCH(INDEX('Composition des plats'!K$2:K$31,$S25),'Ingrédients'!$A:$A,0)),"")="T")+(IFERROR(INDEX('Ingrédients'!N:N,MATCH(INDEX('Composition des plats'!L$2:L$31,$S25),'Ingrédients'!$A:$A,0)),"")="T")+(IFERROR(INDEX('Ingrédients'!N:N,MATCH(INDEX('Composition des plats'!M$2:M$31,$S25),'Ingrédients'!$A:$A,0)),"")="T")+(IFERROR(INDEX('Ingrédients'!N:N,MATCH(INDEX('Composition des plats'!N$2:N$31,$S25),'Ingrédients'!$A:$A,0)),"")="T")+(IFERROR(INDEX('Ingrédients'!N:N,MATCH(INDEX('Composition des plats'!O$2:O$31,$S25),'Ingrédients'!$A:$A,0)),"")="T")+(IFERROR(INDEX('Ingrédients'!N:N,MATCH(INDEX('Composition des plats'!P$2:P$31,$S25),'Ingrédients'!$A:$A,0)),"")="T")+(IFERROR(INDEX('Ingrédients'!N:N,MATCH(INDEX('Composition des plats'!Q$2:Q$31,$S25),'Ingrédients'!$A:$A,0)),"")="T"))&gt;0,"T","")))</f>
        <v/>
      </c>
      <c r="P25" s="22">
        <f>IF(OR($S25="",$A25=""),"",IF(((IFERROR(INDEX('Ingrédients'!O:O,MATCH(INDEX('Composition des plats'!C$2:C$31,$S25),'Ingrédients'!$A:$A,0)),"")="C")+(IFERROR(INDEX('Ingrédients'!O:O,MATCH(INDEX('Composition des plats'!D$2:D$31,$S25),'Ingrédients'!$A:$A,0)),"")="C")+(IFERROR(INDEX('Ingrédients'!O:O,MATCH(INDEX('Composition des plats'!E$2:E$31,$S25),'Ingrédients'!$A:$A,0)),"")="C")+(IFERROR(INDEX('Ingrédients'!O:O,MATCH(INDEX('Composition des plats'!F$2:F$31,$S25),'Ingrédients'!$A:$A,0)),"")="C")+(IFERROR(INDEX('Ingrédients'!O:O,MATCH(INDEX('Composition des plats'!G$2:G$31,$S25),'Ingrédients'!$A:$A,0)),"")="C")+(IFERROR(INDEX('Ingrédients'!O:O,MATCH(INDEX('Composition des plats'!H$2:H$31,$S25),'Ingrédients'!$A:$A,0)),"")="C")+(IFERROR(INDEX('Ingrédients'!O:O,MATCH(INDEX('Composition des plats'!I$2:I$31,$S25),'Ingrédients'!$A:$A,0)),"")="C")+(IFERROR(INDEX('Ingrédients'!O:O,MATCH(INDEX('Composition des plats'!J$2:J$31,$S25),'Ingrédients'!$A:$A,0)),"")="C")+(IFERROR(INDEX('Ingrédients'!O:O,MATCH(INDEX('Composition des plats'!K$2:K$31,$S25),'Ingrédients'!$A:$A,0)),"")="C")+(IFERROR(INDEX('Ingrédients'!O:O,MATCH(INDEX('Composition des plats'!L$2:L$31,$S25),'Ingrédients'!$A:$A,0)),"")="C")+(IFERROR(INDEX('Ingrédients'!O:O,MATCH(INDEX('Composition des plats'!M$2:M$31,$S25),'Ingrédients'!$A:$A,0)),"")="C")+(IFERROR(INDEX('Ingrédients'!O:O,MATCH(INDEX('Composition des plats'!N$2:N$31,$S25),'Ingrédients'!$A:$A,0)),"")="C")+(IFERROR(INDEX('Ingrédients'!O:O,MATCH(INDEX('Composition des plats'!O$2:O$31,$S25),'Ingrédients'!$A:$A,0)),"")="C")+(IFERROR(INDEX('Ingrédients'!O:O,MATCH(INDEX('Composition des plats'!P$2:P$31,$S25),'Ingrédients'!$A:$A,0)),"")="C")+(IFERROR(INDEX('Ingrédients'!O:O,MATCH(INDEX('Composition des plats'!Q$2:Q$31,$S25),'Ingrédients'!$A:$A,0)),"")="C"))&gt;0,"C",IF(((IFERROR(INDEX('Ingrédients'!O:O,MATCH(INDEX('Composition des plats'!C$2:C$31,$S25),'Ingrédients'!$A:$A,0)),"")="T")+(IFERROR(INDEX('Ingrédients'!O:O,MATCH(INDEX('Composition des plats'!D$2:D$31,$S25),'Ingrédients'!$A:$A,0)),"")="T")+(IFERROR(INDEX('Ingrédients'!O:O,MATCH(INDEX('Composition des plats'!E$2:E$31,$S25),'Ingrédients'!$A:$A,0)),"")="T")+(IFERROR(INDEX('Ingrédients'!O:O,MATCH(INDEX('Composition des plats'!F$2:F$31,$S25),'Ingrédients'!$A:$A,0)),"")="T")+(IFERROR(INDEX('Ingrédients'!O:O,MATCH(INDEX('Composition des plats'!G$2:G$31,$S25),'Ingrédients'!$A:$A,0)),"")="T")+(IFERROR(INDEX('Ingrédients'!O:O,MATCH(INDEX('Composition des plats'!H$2:H$31,$S25),'Ingrédients'!$A:$A,0)),"")="T")+(IFERROR(INDEX('Ingrédients'!O:O,MATCH(INDEX('Composition des plats'!I$2:I$31,$S25),'Ingrédients'!$A:$A,0)),"")="T")+(IFERROR(INDEX('Ingrédients'!O:O,MATCH(INDEX('Composition des plats'!J$2:J$31,$S25),'Ingrédients'!$A:$A,0)),"")="T")+(IFERROR(INDEX('Ingrédients'!O:O,MATCH(INDEX('Composition des plats'!K$2:K$31,$S25),'Ingrédients'!$A:$A,0)),"")="T")+(IFERROR(INDEX('Ingrédients'!O:O,MATCH(INDEX('Composition des plats'!L$2:L$31,$S25),'Ingrédients'!$A:$A,0)),"")="T")+(IFERROR(INDEX('Ingrédients'!O:O,MATCH(INDEX('Composition des plats'!M$2:M$31,$S25),'Ingrédients'!$A:$A,0)),"")="T")+(IFERROR(INDEX('Ingrédients'!O:O,MATCH(INDEX('Composition des plats'!N$2:N$31,$S25),'Ingrédients'!$A:$A,0)),"")="T")+(IFERROR(INDEX('Ingrédients'!O:O,MATCH(INDEX('Composition des plats'!O$2:O$31,$S25),'Ingrédients'!$A:$A,0)),"")="T")+(IFERROR(INDEX('Ingrédients'!O:O,MATCH(INDEX('Composition des plats'!P$2:P$31,$S25),'Ingrédients'!$A:$A,0)),"")="T")+(IFERROR(INDEX('Ingrédients'!O:O,MATCH(INDEX('Composition des plats'!Q$2:Q$31,$S25),'Ingrédients'!$A:$A,0)),"")="T"))&gt;0,"T","")))</f>
        <v/>
      </c>
      <c r="R25">
        <f>IF('Composition des plats'!A25="",999999,IFERROR(MATCH('Composition des plats'!B25,{"Entrée","Plat","Dessert","Boisson"},0),5)*10000+SUMPRODUCT(--('Composition des plats'!$A$2:$A$31&lt;&gt;""),--('Composition des plats'!$B$2:$B$31='Composition des plats'!B25),--('Composition des plats'!$A$2:$A$31&lt;'Composition des plats'!A25))+(ROW()-1)/1000000)</f>
        <v/>
      </c>
      <c r="S25">
        <f>IFERROR(MATCH(SMALL($R$2:$R$31,ROW()-1),$R$2:$R$31,0),"")</f>
        <v/>
      </c>
    </row>
    <row r="26">
      <c r="A26" s="21">
        <f>IF(OR($S26="",INDEX('Composition des plats'!$A$2:$A$31,$S26)=""),"",INDEX('Composition des plats'!$A$2:$A$31,$S26))</f>
        <v/>
      </c>
      <c r="B26" s="22">
        <f>IF(OR($S26="",INDEX('Composition des plats'!$A$2:$A$31,$S26)=""),"",INDEX('Composition des plats'!$B$2:$B$31,$S26))</f>
        <v/>
      </c>
      <c r="C26" s="22">
        <f>IF(OR($S26="",$A26=""),"",IF(((IFERROR(INDEX('Ingrédients'!B:B,MATCH(INDEX('Composition des plats'!C$2:C$31,$S26),'Ingrédients'!$A:$A,0)),"")="C")+(IFERROR(INDEX('Ingrédients'!B:B,MATCH(INDEX('Composition des plats'!D$2:D$31,$S26),'Ingrédients'!$A:$A,0)),"")="C")+(IFERROR(INDEX('Ingrédients'!B:B,MATCH(INDEX('Composition des plats'!E$2:E$31,$S26),'Ingrédients'!$A:$A,0)),"")="C")+(IFERROR(INDEX('Ingrédients'!B:B,MATCH(INDEX('Composition des plats'!F$2:F$31,$S26),'Ingrédients'!$A:$A,0)),"")="C")+(IFERROR(INDEX('Ingrédients'!B:B,MATCH(INDEX('Composition des plats'!G$2:G$31,$S26),'Ingrédients'!$A:$A,0)),"")="C")+(IFERROR(INDEX('Ingrédients'!B:B,MATCH(INDEX('Composition des plats'!H$2:H$31,$S26),'Ingrédients'!$A:$A,0)),"")="C")+(IFERROR(INDEX('Ingrédients'!B:B,MATCH(INDEX('Composition des plats'!I$2:I$31,$S26),'Ingrédients'!$A:$A,0)),"")="C")+(IFERROR(INDEX('Ingrédients'!B:B,MATCH(INDEX('Composition des plats'!J$2:J$31,$S26),'Ingrédients'!$A:$A,0)),"")="C")+(IFERROR(INDEX('Ingrédients'!B:B,MATCH(INDEX('Composition des plats'!K$2:K$31,$S26),'Ingrédients'!$A:$A,0)),"")="C")+(IFERROR(INDEX('Ingrédients'!B:B,MATCH(INDEX('Composition des plats'!L$2:L$31,$S26),'Ingrédients'!$A:$A,0)),"")="C")+(IFERROR(INDEX('Ingrédients'!B:B,MATCH(INDEX('Composition des plats'!M$2:M$31,$S26),'Ingrédients'!$A:$A,0)),"")="C")+(IFERROR(INDEX('Ingrédients'!B:B,MATCH(INDEX('Composition des plats'!N$2:N$31,$S26),'Ingrédients'!$A:$A,0)),"")="C")+(IFERROR(INDEX('Ingrédients'!B:B,MATCH(INDEX('Composition des plats'!O$2:O$31,$S26),'Ingrédients'!$A:$A,0)),"")="C")+(IFERROR(INDEX('Ingrédients'!B:B,MATCH(INDEX('Composition des plats'!P$2:P$31,$S26),'Ingrédients'!$A:$A,0)),"")="C")+(IFERROR(INDEX('Ingrédients'!B:B,MATCH(INDEX('Composition des plats'!Q$2:Q$31,$S26),'Ingrédients'!$A:$A,0)),"")="C"))&gt;0,"C",IF(((IFERROR(INDEX('Ingrédients'!B:B,MATCH(INDEX('Composition des plats'!C$2:C$31,$S26),'Ingrédients'!$A:$A,0)),"")="T")+(IFERROR(INDEX('Ingrédients'!B:B,MATCH(INDEX('Composition des plats'!D$2:D$31,$S26),'Ingrédients'!$A:$A,0)),"")="T")+(IFERROR(INDEX('Ingrédients'!B:B,MATCH(INDEX('Composition des plats'!E$2:E$31,$S26),'Ingrédients'!$A:$A,0)),"")="T")+(IFERROR(INDEX('Ingrédients'!B:B,MATCH(INDEX('Composition des plats'!F$2:F$31,$S26),'Ingrédients'!$A:$A,0)),"")="T")+(IFERROR(INDEX('Ingrédients'!B:B,MATCH(INDEX('Composition des plats'!G$2:G$31,$S26),'Ingrédients'!$A:$A,0)),"")="T")+(IFERROR(INDEX('Ingrédients'!B:B,MATCH(INDEX('Composition des plats'!H$2:H$31,$S26),'Ingrédients'!$A:$A,0)),"")="T")+(IFERROR(INDEX('Ingrédients'!B:B,MATCH(INDEX('Composition des plats'!I$2:I$31,$S26),'Ingrédients'!$A:$A,0)),"")="T")+(IFERROR(INDEX('Ingrédients'!B:B,MATCH(INDEX('Composition des plats'!J$2:J$31,$S26),'Ingrédients'!$A:$A,0)),"")="T")+(IFERROR(INDEX('Ingrédients'!B:B,MATCH(INDEX('Composition des plats'!K$2:K$31,$S26),'Ingrédients'!$A:$A,0)),"")="T")+(IFERROR(INDEX('Ingrédients'!B:B,MATCH(INDEX('Composition des plats'!L$2:L$31,$S26),'Ingrédients'!$A:$A,0)),"")="T")+(IFERROR(INDEX('Ingrédients'!B:B,MATCH(INDEX('Composition des plats'!M$2:M$31,$S26),'Ingrédients'!$A:$A,0)),"")="T")+(IFERROR(INDEX('Ingrédients'!B:B,MATCH(INDEX('Composition des plats'!N$2:N$31,$S26),'Ingrédients'!$A:$A,0)),"")="T")+(IFERROR(INDEX('Ingrédients'!B:B,MATCH(INDEX('Composition des plats'!O$2:O$31,$S26),'Ingrédients'!$A:$A,0)),"")="T")+(IFERROR(INDEX('Ingrédients'!B:B,MATCH(INDEX('Composition des plats'!P$2:P$31,$S26),'Ingrédients'!$A:$A,0)),"")="T")+(IFERROR(INDEX('Ingrédients'!B:B,MATCH(INDEX('Composition des plats'!Q$2:Q$31,$S26),'Ingrédients'!$A:$A,0)),"")="T"))&gt;0,"T","")))</f>
        <v/>
      </c>
      <c r="D26" s="22">
        <f>IF(OR($S26="",$A26=""),"",IF(((IFERROR(INDEX('Ingrédients'!C:C,MATCH(INDEX('Composition des plats'!C$2:C$31,$S26),'Ingrédients'!$A:$A,0)),"")="C")+(IFERROR(INDEX('Ingrédients'!C:C,MATCH(INDEX('Composition des plats'!D$2:D$31,$S26),'Ingrédients'!$A:$A,0)),"")="C")+(IFERROR(INDEX('Ingrédients'!C:C,MATCH(INDEX('Composition des plats'!E$2:E$31,$S26),'Ingrédients'!$A:$A,0)),"")="C")+(IFERROR(INDEX('Ingrédients'!C:C,MATCH(INDEX('Composition des plats'!F$2:F$31,$S26),'Ingrédients'!$A:$A,0)),"")="C")+(IFERROR(INDEX('Ingrédients'!C:C,MATCH(INDEX('Composition des plats'!G$2:G$31,$S26),'Ingrédients'!$A:$A,0)),"")="C")+(IFERROR(INDEX('Ingrédients'!C:C,MATCH(INDEX('Composition des plats'!H$2:H$31,$S26),'Ingrédients'!$A:$A,0)),"")="C")+(IFERROR(INDEX('Ingrédients'!C:C,MATCH(INDEX('Composition des plats'!I$2:I$31,$S26),'Ingrédients'!$A:$A,0)),"")="C")+(IFERROR(INDEX('Ingrédients'!C:C,MATCH(INDEX('Composition des plats'!J$2:J$31,$S26),'Ingrédients'!$A:$A,0)),"")="C")+(IFERROR(INDEX('Ingrédients'!C:C,MATCH(INDEX('Composition des plats'!K$2:K$31,$S26),'Ingrédients'!$A:$A,0)),"")="C")+(IFERROR(INDEX('Ingrédients'!C:C,MATCH(INDEX('Composition des plats'!L$2:L$31,$S26),'Ingrédients'!$A:$A,0)),"")="C")+(IFERROR(INDEX('Ingrédients'!C:C,MATCH(INDEX('Composition des plats'!M$2:M$31,$S26),'Ingrédients'!$A:$A,0)),"")="C")+(IFERROR(INDEX('Ingrédients'!C:C,MATCH(INDEX('Composition des plats'!N$2:N$31,$S26),'Ingrédients'!$A:$A,0)),"")="C")+(IFERROR(INDEX('Ingrédients'!C:C,MATCH(INDEX('Composition des plats'!O$2:O$31,$S26),'Ingrédients'!$A:$A,0)),"")="C")+(IFERROR(INDEX('Ingrédients'!C:C,MATCH(INDEX('Composition des plats'!P$2:P$31,$S26),'Ingrédients'!$A:$A,0)),"")="C")+(IFERROR(INDEX('Ingrédients'!C:C,MATCH(INDEX('Composition des plats'!Q$2:Q$31,$S26),'Ingrédients'!$A:$A,0)),"")="C"))&gt;0,"C",IF(((IFERROR(INDEX('Ingrédients'!C:C,MATCH(INDEX('Composition des plats'!C$2:C$31,$S26),'Ingrédients'!$A:$A,0)),"")="T")+(IFERROR(INDEX('Ingrédients'!C:C,MATCH(INDEX('Composition des plats'!D$2:D$31,$S26),'Ingrédients'!$A:$A,0)),"")="T")+(IFERROR(INDEX('Ingrédients'!C:C,MATCH(INDEX('Composition des plats'!E$2:E$31,$S26),'Ingrédients'!$A:$A,0)),"")="T")+(IFERROR(INDEX('Ingrédients'!C:C,MATCH(INDEX('Composition des plats'!F$2:F$31,$S26),'Ingrédients'!$A:$A,0)),"")="T")+(IFERROR(INDEX('Ingrédients'!C:C,MATCH(INDEX('Composition des plats'!G$2:G$31,$S26),'Ingrédients'!$A:$A,0)),"")="T")+(IFERROR(INDEX('Ingrédients'!C:C,MATCH(INDEX('Composition des plats'!H$2:H$31,$S26),'Ingrédients'!$A:$A,0)),"")="T")+(IFERROR(INDEX('Ingrédients'!C:C,MATCH(INDEX('Composition des plats'!I$2:I$31,$S26),'Ingrédients'!$A:$A,0)),"")="T")+(IFERROR(INDEX('Ingrédients'!C:C,MATCH(INDEX('Composition des plats'!J$2:J$31,$S26),'Ingrédients'!$A:$A,0)),"")="T")+(IFERROR(INDEX('Ingrédients'!C:C,MATCH(INDEX('Composition des plats'!K$2:K$31,$S26),'Ingrédients'!$A:$A,0)),"")="T")+(IFERROR(INDEX('Ingrédients'!C:C,MATCH(INDEX('Composition des plats'!L$2:L$31,$S26),'Ingrédients'!$A:$A,0)),"")="T")+(IFERROR(INDEX('Ingrédients'!C:C,MATCH(INDEX('Composition des plats'!M$2:M$31,$S26),'Ingrédients'!$A:$A,0)),"")="T")+(IFERROR(INDEX('Ingrédients'!C:C,MATCH(INDEX('Composition des plats'!N$2:N$31,$S26),'Ingrédients'!$A:$A,0)),"")="T")+(IFERROR(INDEX('Ingrédients'!C:C,MATCH(INDEX('Composition des plats'!O$2:O$31,$S26),'Ingrédients'!$A:$A,0)),"")="T")+(IFERROR(INDEX('Ingrédients'!C:C,MATCH(INDEX('Composition des plats'!P$2:P$31,$S26),'Ingrédients'!$A:$A,0)),"")="T")+(IFERROR(INDEX('Ingrédients'!C:C,MATCH(INDEX('Composition des plats'!Q$2:Q$31,$S26),'Ingrédients'!$A:$A,0)),"")="T"))&gt;0,"T","")))</f>
        <v/>
      </c>
      <c r="E26" s="22">
        <f>IF(OR($S26="",$A26=""),"",IF(((IFERROR(INDEX('Ingrédients'!D:D,MATCH(INDEX('Composition des plats'!C$2:C$31,$S26),'Ingrédients'!$A:$A,0)),"")="C")+(IFERROR(INDEX('Ingrédients'!D:D,MATCH(INDEX('Composition des plats'!D$2:D$31,$S26),'Ingrédients'!$A:$A,0)),"")="C")+(IFERROR(INDEX('Ingrédients'!D:D,MATCH(INDEX('Composition des plats'!E$2:E$31,$S26),'Ingrédients'!$A:$A,0)),"")="C")+(IFERROR(INDEX('Ingrédients'!D:D,MATCH(INDEX('Composition des plats'!F$2:F$31,$S26),'Ingrédients'!$A:$A,0)),"")="C")+(IFERROR(INDEX('Ingrédients'!D:D,MATCH(INDEX('Composition des plats'!G$2:G$31,$S26),'Ingrédients'!$A:$A,0)),"")="C")+(IFERROR(INDEX('Ingrédients'!D:D,MATCH(INDEX('Composition des plats'!H$2:H$31,$S26),'Ingrédients'!$A:$A,0)),"")="C")+(IFERROR(INDEX('Ingrédients'!D:D,MATCH(INDEX('Composition des plats'!I$2:I$31,$S26),'Ingrédients'!$A:$A,0)),"")="C")+(IFERROR(INDEX('Ingrédients'!D:D,MATCH(INDEX('Composition des plats'!J$2:J$31,$S26),'Ingrédients'!$A:$A,0)),"")="C")+(IFERROR(INDEX('Ingrédients'!D:D,MATCH(INDEX('Composition des plats'!K$2:K$31,$S26),'Ingrédients'!$A:$A,0)),"")="C")+(IFERROR(INDEX('Ingrédients'!D:D,MATCH(INDEX('Composition des plats'!L$2:L$31,$S26),'Ingrédients'!$A:$A,0)),"")="C")+(IFERROR(INDEX('Ingrédients'!D:D,MATCH(INDEX('Composition des plats'!M$2:M$31,$S26),'Ingrédients'!$A:$A,0)),"")="C")+(IFERROR(INDEX('Ingrédients'!D:D,MATCH(INDEX('Composition des plats'!N$2:N$31,$S26),'Ingrédients'!$A:$A,0)),"")="C")+(IFERROR(INDEX('Ingrédients'!D:D,MATCH(INDEX('Composition des plats'!O$2:O$31,$S26),'Ingrédients'!$A:$A,0)),"")="C")+(IFERROR(INDEX('Ingrédients'!D:D,MATCH(INDEX('Composition des plats'!P$2:P$31,$S26),'Ingrédients'!$A:$A,0)),"")="C")+(IFERROR(INDEX('Ingrédients'!D:D,MATCH(INDEX('Composition des plats'!Q$2:Q$31,$S26),'Ingrédients'!$A:$A,0)),"")="C"))&gt;0,"C",IF(((IFERROR(INDEX('Ingrédients'!D:D,MATCH(INDEX('Composition des plats'!C$2:C$31,$S26),'Ingrédients'!$A:$A,0)),"")="T")+(IFERROR(INDEX('Ingrédients'!D:D,MATCH(INDEX('Composition des plats'!D$2:D$31,$S26),'Ingrédients'!$A:$A,0)),"")="T")+(IFERROR(INDEX('Ingrédients'!D:D,MATCH(INDEX('Composition des plats'!E$2:E$31,$S26),'Ingrédients'!$A:$A,0)),"")="T")+(IFERROR(INDEX('Ingrédients'!D:D,MATCH(INDEX('Composition des plats'!F$2:F$31,$S26),'Ingrédients'!$A:$A,0)),"")="T")+(IFERROR(INDEX('Ingrédients'!D:D,MATCH(INDEX('Composition des plats'!G$2:G$31,$S26),'Ingrédients'!$A:$A,0)),"")="T")+(IFERROR(INDEX('Ingrédients'!D:D,MATCH(INDEX('Composition des plats'!H$2:H$31,$S26),'Ingrédients'!$A:$A,0)),"")="T")+(IFERROR(INDEX('Ingrédients'!D:D,MATCH(INDEX('Composition des plats'!I$2:I$31,$S26),'Ingrédients'!$A:$A,0)),"")="T")+(IFERROR(INDEX('Ingrédients'!D:D,MATCH(INDEX('Composition des plats'!J$2:J$31,$S26),'Ingrédients'!$A:$A,0)),"")="T")+(IFERROR(INDEX('Ingrédients'!D:D,MATCH(INDEX('Composition des plats'!K$2:K$31,$S26),'Ingrédients'!$A:$A,0)),"")="T")+(IFERROR(INDEX('Ingrédients'!D:D,MATCH(INDEX('Composition des plats'!L$2:L$31,$S26),'Ingrédients'!$A:$A,0)),"")="T")+(IFERROR(INDEX('Ingrédients'!D:D,MATCH(INDEX('Composition des plats'!M$2:M$31,$S26),'Ingrédients'!$A:$A,0)),"")="T")+(IFERROR(INDEX('Ingrédients'!D:D,MATCH(INDEX('Composition des plats'!N$2:N$31,$S26),'Ingrédients'!$A:$A,0)),"")="T")+(IFERROR(INDEX('Ingrédients'!D:D,MATCH(INDEX('Composition des plats'!O$2:O$31,$S26),'Ingrédients'!$A:$A,0)),"")="T")+(IFERROR(INDEX('Ingrédients'!D:D,MATCH(INDEX('Composition des plats'!P$2:P$31,$S26),'Ingrédients'!$A:$A,0)),"")="T")+(IFERROR(INDEX('Ingrédients'!D:D,MATCH(INDEX('Composition des plats'!Q$2:Q$31,$S26),'Ingrédients'!$A:$A,0)),"")="T"))&gt;0,"T","")))</f>
        <v/>
      </c>
      <c r="F26" s="22">
        <f>IF(OR($S26="",$A26=""),"",IF(((IFERROR(INDEX('Ingrédients'!E:E,MATCH(INDEX('Composition des plats'!C$2:C$31,$S26),'Ingrédients'!$A:$A,0)),"")="C")+(IFERROR(INDEX('Ingrédients'!E:E,MATCH(INDEX('Composition des plats'!D$2:D$31,$S26),'Ingrédients'!$A:$A,0)),"")="C")+(IFERROR(INDEX('Ingrédients'!E:E,MATCH(INDEX('Composition des plats'!E$2:E$31,$S26),'Ingrédients'!$A:$A,0)),"")="C")+(IFERROR(INDEX('Ingrédients'!E:E,MATCH(INDEX('Composition des plats'!F$2:F$31,$S26),'Ingrédients'!$A:$A,0)),"")="C")+(IFERROR(INDEX('Ingrédients'!E:E,MATCH(INDEX('Composition des plats'!G$2:G$31,$S26),'Ingrédients'!$A:$A,0)),"")="C")+(IFERROR(INDEX('Ingrédients'!E:E,MATCH(INDEX('Composition des plats'!H$2:H$31,$S26),'Ingrédients'!$A:$A,0)),"")="C")+(IFERROR(INDEX('Ingrédients'!E:E,MATCH(INDEX('Composition des plats'!I$2:I$31,$S26),'Ingrédients'!$A:$A,0)),"")="C")+(IFERROR(INDEX('Ingrédients'!E:E,MATCH(INDEX('Composition des plats'!J$2:J$31,$S26),'Ingrédients'!$A:$A,0)),"")="C")+(IFERROR(INDEX('Ingrédients'!E:E,MATCH(INDEX('Composition des plats'!K$2:K$31,$S26),'Ingrédients'!$A:$A,0)),"")="C")+(IFERROR(INDEX('Ingrédients'!E:E,MATCH(INDEX('Composition des plats'!L$2:L$31,$S26),'Ingrédients'!$A:$A,0)),"")="C")+(IFERROR(INDEX('Ingrédients'!E:E,MATCH(INDEX('Composition des plats'!M$2:M$31,$S26),'Ingrédients'!$A:$A,0)),"")="C")+(IFERROR(INDEX('Ingrédients'!E:E,MATCH(INDEX('Composition des plats'!N$2:N$31,$S26),'Ingrédients'!$A:$A,0)),"")="C")+(IFERROR(INDEX('Ingrédients'!E:E,MATCH(INDEX('Composition des plats'!O$2:O$31,$S26),'Ingrédients'!$A:$A,0)),"")="C")+(IFERROR(INDEX('Ingrédients'!E:E,MATCH(INDEX('Composition des plats'!P$2:P$31,$S26),'Ingrédients'!$A:$A,0)),"")="C")+(IFERROR(INDEX('Ingrédients'!E:E,MATCH(INDEX('Composition des plats'!Q$2:Q$31,$S26),'Ingrédients'!$A:$A,0)),"")="C"))&gt;0,"C",IF(((IFERROR(INDEX('Ingrédients'!E:E,MATCH(INDEX('Composition des plats'!C$2:C$31,$S26),'Ingrédients'!$A:$A,0)),"")="T")+(IFERROR(INDEX('Ingrédients'!E:E,MATCH(INDEX('Composition des plats'!D$2:D$31,$S26),'Ingrédients'!$A:$A,0)),"")="T")+(IFERROR(INDEX('Ingrédients'!E:E,MATCH(INDEX('Composition des plats'!E$2:E$31,$S26),'Ingrédients'!$A:$A,0)),"")="T")+(IFERROR(INDEX('Ingrédients'!E:E,MATCH(INDEX('Composition des plats'!F$2:F$31,$S26),'Ingrédients'!$A:$A,0)),"")="T")+(IFERROR(INDEX('Ingrédients'!E:E,MATCH(INDEX('Composition des plats'!G$2:G$31,$S26),'Ingrédients'!$A:$A,0)),"")="T")+(IFERROR(INDEX('Ingrédients'!E:E,MATCH(INDEX('Composition des plats'!H$2:H$31,$S26),'Ingrédients'!$A:$A,0)),"")="T")+(IFERROR(INDEX('Ingrédients'!E:E,MATCH(INDEX('Composition des plats'!I$2:I$31,$S26),'Ingrédients'!$A:$A,0)),"")="T")+(IFERROR(INDEX('Ingrédients'!E:E,MATCH(INDEX('Composition des plats'!J$2:J$31,$S26),'Ingrédients'!$A:$A,0)),"")="T")+(IFERROR(INDEX('Ingrédients'!E:E,MATCH(INDEX('Composition des plats'!K$2:K$31,$S26),'Ingrédients'!$A:$A,0)),"")="T")+(IFERROR(INDEX('Ingrédients'!E:E,MATCH(INDEX('Composition des plats'!L$2:L$31,$S26),'Ingrédients'!$A:$A,0)),"")="T")+(IFERROR(INDEX('Ingrédients'!E:E,MATCH(INDEX('Composition des plats'!M$2:M$31,$S26),'Ingrédients'!$A:$A,0)),"")="T")+(IFERROR(INDEX('Ingrédients'!E:E,MATCH(INDEX('Composition des plats'!N$2:N$31,$S26),'Ingrédients'!$A:$A,0)),"")="T")+(IFERROR(INDEX('Ingrédients'!E:E,MATCH(INDEX('Composition des plats'!O$2:O$31,$S26),'Ingrédients'!$A:$A,0)),"")="T")+(IFERROR(INDEX('Ingrédients'!E:E,MATCH(INDEX('Composition des plats'!P$2:P$31,$S26),'Ingrédients'!$A:$A,0)),"")="T")+(IFERROR(INDEX('Ingrédients'!E:E,MATCH(INDEX('Composition des plats'!Q$2:Q$31,$S26),'Ingrédients'!$A:$A,0)),"")="T"))&gt;0,"T","")))</f>
        <v/>
      </c>
      <c r="G26" s="22">
        <f>IF(OR($S26="",$A26=""),"",IF(((IFERROR(INDEX('Ingrédients'!F:F,MATCH(INDEX('Composition des plats'!C$2:C$31,$S26),'Ingrédients'!$A:$A,0)),"")="C")+(IFERROR(INDEX('Ingrédients'!F:F,MATCH(INDEX('Composition des plats'!D$2:D$31,$S26),'Ingrédients'!$A:$A,0)),"")="C")+(IFERROR(INDEX('Ingrédients'!F:F,MATCH(INDEX('Composition des plats'!E$2:E$31,$S26),'Ingrédients'!$A:$A,0)),"")="C")+(IFERROR(INDEX('Ingrédients'!F:F,MATCH(INDEX('Composition des plats'!F$2:F$31,$S26),'Ingrédients'!$A:$A,0)),"")="C")+(IFERROR(INDEX('Ingrédients'!F:F,MATCH(INDEX('Composition des plats'!G$2:G$31,$S26),'Ingrédients'!$A:$A,0)),"")="C")+(IFERROR(INDEX('Ingrédients'!F:F,MATCH(INDEX('Composition des plats'!H$2:H$31,$S26),'Ingrédients'!$A:$A,0)),"")="C")+(IFERROR(INDEX('Ingrédients'!F:F,MATCH(INDEX('Composition des plats'!I$2:I$31,$S26),'Ingrédients'!$A:$A,0)),"")="C")+(IFERROR(INDEX('Ingrédients'!F:F,MATCH(INDEX('Composition des plats'!J$2:J$31,$S26),'Ingrédients'!$A:$A,0)),"")="C")+(IFERROR(INDEX('Ingrédients'!F:F,MATCH(INDEX('Composition des plats'!K$2:K$31,$S26),'Ingrédients'!$A:$A,0)),"")="C")+(IFERROR(INDEX('Ingrédients'!F:F,MATCH(INDEX('Composition des plats'!L$2:L$31,$S26),'Ingrédients'!$A:$A,0)),"")="C")+(IFERROR(INDEX('Ingrédients'!F:F,MATCH(INDEX('Composition des plats'!M$2:M$31,$S26),'Ingrédients'!$A:$A,0)),"")="C")+(IFERROR(INDEX('Ingrédients'!F:F,MATCH(INDEX('Composition des plats'!N$2:N$31,$S26),'Ingrédients'!$A:$A,0)),"")="C")+(IFERROR(INDEX('Ingrédients'!F:F,MATCH(INDEX('Composition des plats'!O$2:O$31,$S26),'Ingrédients'!$A:$A,0)),"")="C")+(IFERROR(INDEX('Ingrédients'!F:F,MATCH(INDEX('Composition des plats'!P$2:P$31,$S26),'Ingrédients'!$A:$A,0)),"")="C")+(IFERROR(INDEX('Ingrédients'!F:F,MATCH(INDEX('Composition des plats'!Q$2:Q$31,$S26),'Ingrédients'!$A:$A,0)),"")="C"))&gt;0,"C",IF(((IFERROR(INDEX('Ingrédients'!F:F,MATCH(INDEX('Composition des plats'!C$2:C$31,$S26),'Ingrédients'!$A:$A,0)),"")="T")+(IFERROR(INDEX('Ingrédients'!F:F,MATCH(INDEX('Composition des plats'!D$2:D$31,$S26),'Ingrédients'!$A:$A,0)),"")="T")+(IFERROR(INDEX('Ingrédients'!F:F,MATCH(INDEX('Composition des plats'!E$2:E$31,$S26),'Ingrédients'!$A:$A,0)),"")="T")+(IFERROR(INDEX('Ingrédients'!F:F,MATCH(INDEX('Composition des plats'!F$2:F$31,$S26),'Ingrédients'!$A:$A,0)),"")="T")+(IFERROR(INDEX('Ingrédients'!F:F,MATCH(INDEX('Composition des plats'!G$2:G$31,$S26),'Ingrédients'!$A:$A,0)),"")="T")+(IFERROR(INDEX('Ingrédients'!F:F,MATCH(INDEX('Composition des plats'!H$2:H$31,$S26),'Ingrédients'!$A:$A,0)),"")="T")+(IFERROR(INDEX('Ingrédients'!F:F,MATCH(INDEX('Composition des plats'!I$2:I$31,$S26),'Ingrédients'!$A:$A,0)),"")="T")+(IFERROR(INDEX('Ingrédients'!F:F,MATCH(INDEX('Composition des plats'!J$2:J$31,$S26),'Ingrédients'!$A:$A,0)),"")="T")+(IFERROR(INDEX('Ingrédients'!F:F,MATCH(INDEX('Composition des plats'!K$2:K$31,$S26),'Ingrédients'!$A:$A,0)),"")="T")+(IFERROR(INDEX('Ingrédients'!F:F,MATCH(INDEX('Composition des plats'!L$2:L$31,$S26),'Ingrédients'!$A:$A,0)),"")="T")+(IFERROR(INDEX('Ingrédients'!F:F,MATCH(INDEX('Composition des plats'!M$2:M$31,$S26),'Ingrédients'!$A:$A,0)),"")="T")+(IFERROR(INDEX('Ingrédients'!F:F,MATCH(INDEX('Composition des plats'!N$2:N$31,$S26),'Ingrédients'!$A:$A,0)),"")="T")+(IFERROR(INDEX('Ingrédients'!F:F,MATCH(INDEX('Composition des plats'!O$2:O$31,$S26),'Ingrédients'!$A:$A,0)),"")="T")+(IFERROR(INDEX('Ingrédients'!F:F,MATCH(INDEX('Composition des plats'!P$2:P$31,$S26),'Ingrédients'!$A:$A,0)),"")="T")+(IFERROR(INDEX('Ingrédients'!F:F,MATCH(INDEX('Composition des plats'!Q$2:Q$31,$S26),'Ingrédients'!$A:$A,0)),"")="T"))&gt;0,"T","")))</f>
        <v/>
      </c>
      <c r="H26" s="22">
        <f>IF(OR($S26="",$A26=""),"",IF(((IFERROR(INDEX('Ingrédients'!G:G,MATCH(INDEX('Composition des plats'!C$2:C$31,$S26),'Ingrédients'!$A:$A,0)),"")="C")+(IFERROR(INDEX('Ingrédients'!G:G,MATCH(INDEX('Composition des plats'!D$2:D$31,$S26),'Ingrédients'!$A:$A,0)),"")="C")+(IFERROR(INDEX('Ingrédients'!G:G,MATCH(INDEX('Composition des plats'!E$2:E$31,$S26),'Ingrédients'!$A:$A,0)),"")="C")+(IFERROR(INDEX('Ingrédients'!G:G,MATCH(INDEX('Composition des plats'!F$2:F$31,$S26),'Ingrédients'!$A:$A,0)),"")="C")+(IFERROR(INDEX('Ingrédients'!G:G,MATCH(INDEX('Composition des plats'!G$2:G$31,$S26),'Ingrédients'!$A:$A,0)),"")="C")+(IFERROR(INDEX('Ingrédients'!G:G,MATCH(INDEX('Composition des plats'!H$2:H$31,$S26),'Ingrédients'!$A:$A,0)),"")="C")+(IFERROR(INDEX('Ingrédients'!G:G,MATCH(INDEX('Composition des plats'!I$2:I$31,$S26),'Ingrédients'!$A:$A,0)),"")="C")+(IFERROR(INDEX('Ingrédients'!G:G,MATCH(INDEX('Composition des plats'!J$2:J$31,$S26),'Ingrédients'!$A:$A,0)),"")="C")+(IFERROR(INDEX('Ingrédients'!G:G,MATCH(INDEX('Composition des plats'!K$2:K$31,$S26),'Ingrédients'!$A:$A,0)),"")="C")+(IFERROR(INDEX('Ingrédients'!G:G,MATCH(INDEX('Composition des plats'!L$2:L$31,$S26),'Ingrédients'!$A:$A,0)),"")="C")+(IFERROR(INDEX('Ingrédients'!G:G,MATCH(INDEX('Composition des plats'!M$2:M$31,$S26),'Ingrédients'!$A:$A,0)),"")="C")+(IFERROR(INDEX('Ingrédients'!G:G,MATCH(INDEX('Composition des plats'!N$2:N$31,$S26),'Ingrédients'!$A:$A,0)),"")="C")+(IFERROR(INDEX('Ingrédients'!G:G,MATCH(INDEX('Composition des plats'!O$2:O$31,$S26),'Ingrédients'!$A:$A,0)),"")="C")+(IFERROR(INDEX('Ingrédients'!G:G,MATCH(INDEX('Composition des plats'!P$2:P$31,$S26),'Ingrédients'!$A:$A,0)),"")="C")+(IFERROR(INDEX('Ingrédients'!G:G,MATCH(INDEX('Composition des plats'!Q$2:Q$31,$S26),'Ingrédients'!$A:$A,0)),"")="C"))&gt;0,"C",IF(((IFERROR(INDEX('Ingrédients'!G:G,MATCH(INDEX('Composition des plats'!C$2:C$31,$S26),'Ingrédients'!$A:$A,0)),"")="T")+(IFERROR(INDEX('Ingrédients'!G:G,MATCH(INDEX('Composition des plats'!D$2:D$31,$S26),'Ingrédients'!$A:$A,0)),"")="T")+(IFERROR(INDEX('Ingrédients'!G:G,MATCH(INDEX('Composition des plats'!E$2:E$31,$S26),'Ingrédients'!$A:$A,0)),"")="T")+(IFERROR(INDEX('Ingrédients'!G:G,MATCH(INDEX('Composition des plats'!F$2:F$31,$S26),'Ingrédients'!$A:$A,0)),"")="T")+(IFERROR(INDEX('Ingrédients'!G:G,MATCH(INDEX('Composition des plats'!G$2:G$31,$S26),'Ingrédients'!$A:$A,0)),"")="T")+(IFERROR(INDEX('Ingrédients'!G:G,MATCH(INDEX('Composition des plats'!H$2:H$31,$S26),'Ingrédients'!$A:$A,0)),"")="T")+(IFERROR(INDEX('Ingrédients'!G:G,MATCH(INDEX('Composition des plats'!I$2:I$31,$S26),'Ingrédients'!$A:$A,0)),"")="T")+(IFERROR(INDEX('Ingrédients'!G:G,MATCH(INDEX('Composition des plats'!J$2:J$31,$S26),'Ingrédients'!$A:$A,0)),"")="T")+(IFERROR(INDEX('Ingrédients'!G:G,MATCH(INDEX('Composition des plats'!K$2:K$31,$S26),'Ingrédients'!$A:$A,0)),"")="T")+(IFERROR(INDEX('Ingrédients'!G:G,MATCH(INDEX('Composition des plats'!L$2:L$31,$S26),'Ingrédients'!$A:$A,0)),"")="T")+(IFERROR(INDEX('Ingrédients'!G:G,MATCH(INDEX('Composition des plats'!M$2:M$31,$S26),'Ingrédients'!$A:$A,0)),"")="T")+(IFERROR(INDEX('Ingrédients'!G:G,MATCH(INDEX('Composition des plats'!N$2:N$31,$S26),'Ingrédients'!$A:$A,0)),"")="T")+(IFERROR(INDEX('Ingrédients'!G:G,MATCH(INDEX('Composition des plats'!O$2:O$31,$S26),'Ingrédients'!$A:$A,0)),"")="T")+(IFERROR(INDEX('Ingrédients'!G:G,MATCH(INDEX('Composition des plats'!P$2:P$31,$S26),'Ingrédients'!$A:$A,0)),"")="T")+(IFERROR(INDEX('Ingrédients'!G:G,MATCH(INDEX('Composition des plats'!Q$2:Q$31,$S26),'Ingrédients'!$A:$A,0)),"")="T"))&gt;0,"T","")))</f>
        <v/>
      </c>
      <c r="I26" s="22">
        <f>IF(OR($S26="",$A26=""),"",IF(((IFERROR(INDEX('Ingrédients'!H:H,MATCH(INDEX('Composition des plats'!C$2:C$31,$S26),'Ingrédients'!$A:$A,0)),"")="C")+(IFERROR(INDEX('Ingrédients'!H:H,MATCH(INDEX('Composition des plats'!D$2:D$31,$S26),'Ingrédients'!$A:$A,0)),"")="C")+(IFERROR(INDEX('Ingrédients'!H:H,MATCH(INDEX('Composition des plats'!E$2:E$31,$S26),'Ingrédients'!$A:$A,0)),"")="C")+(IFERROR(INDEX('Ingrédients'!H:H,MATCH(INDEX('Composition des plats'!F$2:F$31,$S26),'Ingrédients'!$A:$A,0)),"")="C")+(IFERROR(INDEX('Ingrédients'!H:H,MATCH(INDEX('Composition des plats'!G$2:G$31,$S26),'Ingrédients'!$A:$A,0)),"")="C")+(IFERROR(INDEX('Ingrédients'!H:H,MATCH(INDEX('Composition des plats'!H$2:H$31,$S26),'Ingrédients'!$A:$A,0)),"")="C")+(IFERROR(INDEX('Ingrédients'!H:H,MATCH(INDEX('Composition des plats'!I$2:I$31,$S26),'Ingrédients'!$A:$A,0)),"")="C")+(IFERROR(INDEX('Ingrédients'!H:H,MATCH(INDEX('Composition des plats'!J$2:J$31,$S26),'Ingrédients'!$A:$A,0)),"")="C")+(IFERROR(INDEX('Ingrédients'!H:H,MATCH(INDEX('Composition des plats'!K$2:K$31,$S26),'Ingrédients'!$A:$A,0)),"")="C")+(IFERROR(INDEX('Ingrédients'!H:H,MATCH(INDEX('Composition des plats'!L$2:L$31,$S26),'Ingrédients'!$A:$A,0)),"")="C")+(IFERROR(INDEX('Ingrédients'!H:H,MATCH(INDEX('Composition des plats'!M$2:M$31,$S26),'Ingrédients'!$A:$A,0)),"")="C")+(IFERROR(INDEX('Ingrédients'!H:H,MATCH(INDEX('Composition des plats'!N$2:N$31,$S26),'Ingrédients'!$A:$A,0)),"")="C")+(IFERROR(INDEX('Ingrédients'!H:H,MATCH(INDEX('Composition des plats'!O$2:O$31,$S26),'Ingrédients'!$A:$A,0)),"")="C")+(IFERROR(INDEX('Ingrédients'!H:H,MATCH(INDEX('Composition des plats'!P$2:P$31,$S26),'Ingrédients'!$A:$A,0)),"")="C")+(IFERROR(INDEX('Ingrédients'!H:H,MATCH(INDEX('Composition des plats'!Q$2:Q$31,$S26),'Ingrédients'!$A:$A,0)),"")="C"))&gt;0,"C",IF(((IFERROR(INDEX('Ingrédients'!H:H,MATCH(INDEX('Composition des plats'!C$2:C$31,$S26),'Ingrédients'!$A:$A,0)),"")="T")+(IFERROR(INDEX('Ingrédients'!H:H,MATCH(INDEX('Composition des plats'!D$2:D$31,$S26),'Ingrédients'!$A:$A,0)),"")="T")+(IFERROR(INDEX('Ingrédients'!H:H,MATCH(INDEX('Composition des plats'!E$2:E$31,$S26),'Ingrédients'!$A:$A,0)),"")="T")+(IFERROR(INDEX('Ingrédients'!H:H,MATCH(INDEX('Composition des plats'!F$2:F$31,$S26),'Ingrédients'!$A:$A,0)),"")="T")+(IFERROR(INDEX('Ingrédients'!H:H,MATCH(INDEX('Composition des plats'!G$2:G$31,$S26),'Ingrédients'!$A:$A,0)),"")="T")+(IFERROR(INDEX('Ingrédients'!H:H,MATCH(INDEX('Composition des plats'!H$2:H$31,$S26),'Ingrédients'!$A:$A,0)),"")="T")+(IFERROR(INDEX('Ingrédients'!H:H,MATCH(INDEX('Composition des plats'!I$2:I$31,$S26),'Ingrédients'!$A:$A,0)),"")="T")+(IFERROR(INDEX('Ingrédients'!H:H,MATCH(INDEX('Composition des plats'!J$2:J$31,$S26),'Ingrédients'!$A:$A,0)),"")="T")+(IFERROR(INDEX('Ingrédients'!H:H,MATCH(INDEX('Composition des plats'!K$2:K$31,$S26),'Ingrédients'!$A:$A,0)),"")="T")+(IFERROR(INDEX('Ingrédients'!H:H,MATCH(INDEX('Composition des plats'!L$2:L$31,$S26),'Ingrédients'!$A:$A,0)),"")="T")+(IFERROR(INDEX('Ingrédients'!H:H,MATCH(INDEX('Composition des plats'!M$2:M$31,$S26),'Ingrédients'!$A:$A,0)),"")="T")+(IFERROR(INDEX('Ingrédients'!H:H,MATCH(INDEX('Composition des plats'!N$2:N$31,$S26),'Ingrédients'!$A:$A,0)),"")="T")+(IFERROR(INDEX('Ingrédients'!H:H,MATCH(INDEX('Composition des plats'!O$2:O$31,$S26),'Ingrédients'!$A:$A,0)),"")="T")+(IFERROR(INDEX('Ingrédients'!H:H,MATCH(INDEX('Composition des plats'!P$2:P$31,$S26),'Ingrédients'!$A:$A,0)),"")="T")+(IFERROR(INDEX('Ingrédients'!H:H,MATCH(INDEX('Composition des plats'!Q$2:Q$31,$S26),'Ingrédients'!$A:$A,0)),"")="T"))&gt;0,"T","")))</f>
        <v/>
      </c>
      <c r="J26" s="22">
        <f>IF(OR($S26="",$A26=""),"",IF(((IFERROR(INDEX('Ingrédients'!I:I,MATCH(INDEX('Composition des plats'!C$2:C$31,$S26),'Ingrédients'!$A:$A,0)),"")="C")+(IFERROR(INDEX('Ingrédients'!I:I,MATCH(INDEX('Composition des plats'!D$2:D$31,$S26),'Ingrédients'!$A:$A,0)),"")="C")+(IFERROR(INDEX('Ingrédients'!I:I,MATCH(INDEX('Composition des plats'!E$2:E$31,$S26),'Ingrédients'!$A:$A,0)),"")="C")+(IFERROR(INDEX('Ingrédients'!I:I,MATCH(INDEX('Composition des plats'!F$2:F$31,$S26),'Ingrédients'!$A:$A,0)),"")="C")+(IFERROR(INDEX('Ingrédients'!I:I,MATCH(INDEX('Composition des plats'!G$2:G$31,$S26),'Ingrédients'!$A:$A,0)),"")="C")+(IFERROR(INDEX('Ingrédients'!I:I,MATCH(INDEX('Composition des plats'!H$2:H$31,$S26),'Ingrédients'!$A:$A,0)),"")="C")+(IFERROR(INDEX('Ingrédients'!I:I,MATCH(INDEX('Composition des plats'!I$2:I$31,$S26),'Ingrédients'!$A:$A,0)),"")="C")+(IFERROR(INDEX('Ingrédients'!I:I,MATCH(INDEX('Composition des plats'!J$2:J$31,$S26),'Ingrédients'!$A:$A,0)),"")="C")+(IFERROR(INDEX('Ingrédients'!I:I,MATCH(INDEX('Composition des plats'!K$2:K$31,$S26),'Ingrédients'!$A:$A,0)),"")="C")+(IFERROR(INDEX('Ingrédients'!I:I,MATCH(INDEX('Composition des plats'!L$2:L$31,$S26),'Ingrédients'!$A:$A,0)),"")="C")+(IFERROR(INDEX('Ingrédients'!I:I,MATCH(INDEX('Composition des plats'!M$2:M$31,$S26),'Ingrédients'!$A:$A,0)),"")="C")+(IFERROR(INDEX('Ingrédients'!I:I,MATCH(INDEX('Composition des plats'!N$2:N$31,$S26),'Ingrédients'!$A:$A,0)),"")="C")+(IFERROR(INDEX('Ingrédients'!I:I,MATCH(INDEX('Composition des plats'!O$2:O$31,$S26),'Ingrédients'!$A:$A,0)),"")="C")+(IFERROR(INDEX('Ingrédients'!I:I,MATCH(INDEX('Composition des plats'!P$2:P$31,$S26),'Ingrédients'!$A:$A,0)),"")="C")+(IFERROR(INDEX('Ingrédients'!I:I,MATCH(INDEX('Composition des plats'!Q$2:Q$31,$S26),'Ingrédients'!$A:$A,0)),"")="C"))&gt;0,"C",IF(((IFERROR(INDEX('Ingrédients'!I:I,MATCH(INDEX('Composition des plats'!C$2:C$31,$S26),'Ingrédients'!$A:$A,0)),"")="T")+(IFERROR(INDEX('Ingrédients'!I:I,MATCH(INDEX('Composition des plats'!D$2:D$31,$S26),'Ingrédients'!$A:$A,0)),"")="T")+(IFERROR(INDEX('Ingrédients'!I:I,MATCH(INDEX('Composition des plats'!E$2:E$31,$S26),'Ingrédients'!$A:$A,0)),"")="T")+(IFERROR(INDEX('Ingrédients'!I:I,MATCH(INDEX('Composition des plats'!F$2:F$31,$S26),'Ingrédients'!$A:$A,0)),"")="T")+(IFERROR(INDEX('Ingrédients'!I:I,MATCH(INDEX('Composition des plats'!G$2:G$31,$S26),'Ingrédients'!$A:$A,0)),"")="T")+(IFERROR(INDEX('Ingrédients'!I:I,MATCH(INDEX('Composition des plats'!H$2:H$31,$S26),'Ingrédients'!$A:$A,0)),"")="T")+(IFERROR(INDEX('Ingrédients'!I:I,MATCH(INDEX('Composition des plats'!I$2:I$31,$S26),'Ingrédients'!$A:$A,0)),"")="T")+(IFERROR(INDEX('Ingrédients'!I:I,MATCH(INDEX('Composition des plats'!J$2:J$31,$S26),'Ingrédients'!$A:$A,0)),"")="T")+(IFERROR(INDEX('Ingrédients'!I:I,MATCH(INDEX('Composition des plats'!K$2:K$31,$S26),'Ingrédients'!$A:$A,0)),"")="T")+(IFERROR(INDEX('Ingrédients'!I:I,MATCH(INDEX('Composition des plats'!L$2:L$31,$S26),'Ingrédients'!$A:$A,0)),"")="T")+(IFERROR(INDEX('Ingrédients'!I:I,MATCH(INDEX('Composition des plats'!M$2:M$31,$S26),'Ingrédients'!$A:$A,0)),"")="T")+(IFERROR(INDEX('Ingrédients'!I:I,MATCH(INDEX('Composition des plats'!N$2:N$31,$S26),'Ingrédients'!$A:$A,0)),"")="T")+(IFERROR(INDEX('Ingrédients'!I:I,MATCH(INDEX('Composition des plats'!O$2:O$31,$S26),'Ingrédients'!$A:$A,0)),"")="T")+(IFERROR(INDEX('Ingrédients'!I:I,MATCH(INDEX('Composition des plats'!P$2:P$31,$S26),'Ingrédients'!$A:$A,0)),"")="T")+(IFERROR(INDEX('Ingrédients'!I:I,MATCH(INDEX('Composition des plats'!Q$2:Q$31,$S26),'Ingrédients'!$A:$A,0)),"")="T"))&gt;0,"T","")))</f>
        <v/>
      </c>
      <c r="K26" s="22">
        <f>IF(OR($S26="",$A26=""),"",IF(((IFERROR(INDEX('Ingrédients'!J:J,MATCH(INDEX('Composition des plats'!C$2:C$31,$S26),'Ingrédients'!$A:$A,0)),"")="C")+(IFERROR(INDEX('Ingrédients'!J:J,MATCH(INDEX('Composition des plats'!D$2:D$31,$S26),'Ingrédients'!$A:$A,0)),"")="C")+(IFERROR(INDEX('Ingrédients'!J:J,MATCH(INDEX('Composition des plats'!E$2:E$31,$S26),'Ingrédients'!$A:$A,0)),"")="C")+(IFERROR(INDEX('Ingrédients'!J:J,MATCH(INDEX('Composition des plats'!F$2:F$31,$S26),'Ingrédients'!$A:$A,0)),"")="C")+(IFERROR(INDEX('Ingrédients'!J:J,MATCH(INDEX('Composition des plats'!G$2:G$31,$S26),'Ingrédients'!$A:$A,0)),"")="C")+(IFERROR(INDEX('Ingrédients'!J:J,MATCH(INDEX('Composition des plats'!H$2:H$31,$S26),'Ingrédients'!$A:$A,0)),"")="C")+(IFERROR(INDEX('Ingrédients'!J:J,MATCH(INDEX('Composition des plats'!I$2:I$31,$S26),'Ingrédients'!$A:$A,0)),"")="C")+(IFERROR(INDEX('Ingrédients'!J:J,MATCH(INDEX('Composition des plats'!J$2:J$31,$S26),'Ingrédients'!$A:$A,0)),"")="C")+(IFERROR(INDEX('Ingrédients'!J:J,MATCH(INDEX('Composition des plats'!K$2:K$31,$S26),'Ingrédients'!$A:$A,0)),"")="C")+(IFERROR(INDEX('Ingrédients'!J:J,MATCH(INDEX('Composition des plats'!L$2:L$31,$S26),'Ingrédients'!$A:$A,0)),"")="C")+(IFERROR(INDEX('Ingrédients'!J:J,MATCH(INDEX('Composition des plats'!M$2:M$31,$S26),'Ingrédients'!$A:$A,0)),"")="C")+(IFERROR(INDEX('Ingrédients'!J:J,MATCH(INDEX('Composition des plats'!N$2:N$31,$S26),'Ingrédients'!$A:$A,0)),"")="C")+(IFERROR(INDEX('Ingrédients'!J:J,MATCH(INDEX('Composition des plats'!O$2:O$31,$S26),'Ingrédients'!$A:$A,0)),"")="C")+(IFERROR(INDEX('Ingrédients'!J:J,MATCH(INDEX('Composition des plats'!P$2:P$31,$S26),'Ingrédients'!$A:$A,0)),"")="C")+(IFERROR(INDEX('Ingrédients'!J:J,MATCH(INDEX('Composition des plats'!Q$2:Q$31,$S26),'Ingrédients'!$A:$A,0)),"")="C"))&gt;0,"C",IF(((IFERROR(INDEX('Ingrédients'!J:J,MATCH(INDEX('Composition des plats'!C$2:C$31,$S26),'Ingrédients'!$A:$A,0)),"")="T")+(IFERROR(INDEX('Ingrédients'!J:J,MATCH(INDEX('Composition des plats'!D$2:D$31,$S26),'Ingrédients'!$A:$A,0)),"")="T")+(IFERROR(INDEX('Ingrédients'!J:J,MATCH(INDEX('Composition des plats'!E$2:E$31,$S26),'Ingrédients'!$A:$A,0)),"")="T")+(IFERROR(INDEX('Ingrédients'!J:J,MATCH(INDEX('Composition des plats'!F$2:F$31,$S26),'Ingrédients'!$A:$A,0)),"")="T")+(IFERROR(INDEX('Ingrédients'!J:J,MATCH(INDEX('Composition des plats'!G$2:G$31,$S26),'Ingrédients'!$A:$A,0)),"")="T")+(IFERROR(INDEX('Ingrédients'!J:J,MATCH(INDEX('Composition des plats'!H$2:H$31,$S26),'Ingrédients'!$A:$A,0)),"")="T")+(IFERROR(INDEX('Ingrédients'!J:J,MATCH(INDEX('Composition des plats'!I$2:I$31,$S26),'Ingrédients'!$A:$A,0)),"")="T")+(IFERROR(INDEX('Ingrédients'!J:J,MATCH(INDEX('Composition des plats'!J$2:J$31,$S26),'Ingrédients'!$A:$A,0)),"")="T")+(IFERROR(INDEX('Ingrédients'!J:J,MATCH(INDEX('Composition des plats'!K$2:K$31,$S26),'Ingrédients'!$A:$A,0)),"")="T")+(IFERROR(INDEX('Ingrédients'!J:J,MATCH(INDEX('Composition des plats'!L$2:L$31,$S26),'Ingrédients'!$A:$A,0)),"")="T")+(IFERROR(INDEX('Ingrédients'!J:J,MATCH(INDEX('Composition des plats'!M$2:M$31,$S26),'Ingrédients'!$A:$A,0)),"")="T")+(IFERROR(INDEX('Ingrédients'!J:J,MATCH(INDEX('Composition des plats'!N$2:N$31,$S26),'Ingrédients'!$A:$A,0)),"")="T")+(IFERROR(INDEX('Ingrédients'!J:J,MATCH(INDEX('Composition des plats'!O$2:O$31,$S26),'Ingrédients'!$A:$A,0)),"")="T")+(IFERROR(INDEX('Ingrédients'!J:J,MATCH(INDEX('Composition des plats'!P$2:P$31,$S26),'Ingrédients'!$A:$A,0)),"")="T")+(IFERROR(INDEX('Ingrédients'!J:J,MATCH(INDEX('Composition des plats'!Q$2:Q$31,$S26),'Ingrédients'!$A:$A,0)),"")="T"))&gt;0,"T","")))</f>
        <v/>
      </c>
      <c r="L26" s="22">
        <f>IF(OR($S26="",$A26=""),"",IF(((IFERROR(INDEX('Ingrédients'!K:K,MATCH(INDEX('Composition des plats'!C$2:C$31,$S26),'Ingrédients'!$A:$A,0)),"")="C")+(IFERROR(INDEX('Ingrédients'!K:K,MATCH(INDEX('Composition des plats'!D$2:D$31,$S26),'Ingrédients'!$A:$A,0)),"")="C")+(IFERROR(INDEX('Ingrédients'!K:K,MATCH(INDEX('Composition des plats'!E$2:E$31,$S26),'Ingrédients'!$A:$A,0)),"")="C")+(IFERROR(INDEX('Ingrédients'!K:K,MATCH(INDEX('Composition des plats'!F$2:F$31,$S26),'Ingrédients'!$A:$A,0)),"")="C")+(IFERROR(INDEX('Ingrédients'!K:K,MATCH(INDEX('Composition des plats'!G$2:G$31,$S26),'Ingrédients'!$A:$A,0)),"")="C")+(IFERROR(INDEX('Ingrédients'!K:K,MATCH(INDEX('Composition des plats'!H$2:H$31,$S26),'Ingrédients'!$A:$A,0)),"")="C")+(IFERROR(INDEX('Ingrédients'!K:K,MATCH(INDEX('Composition des plats'!I$2:I$31,$S26),'Ingrédients'!$A:$A,0)),"")="C")+(IFERROR(INDEX('Ingrédients'!K:K,MATCH(INDEX('Composition des plats'!J$2:J$31,$S26),'Ingrédients'!$A:$A,0)),"")="C")+(IFERROR(INDEX('Ingrédients'!K:K,MATCH(INDEX('Composition des plats'!K$2:K$31,$S26),'Ingrédients'!$A:$A,0)),"")="C")+(IFERROR(INDEX('Ingrédients'!K:K,MATCH(INDEX('Composition des plats'!L$2:L$31,$S26),'Ingrédients'!$A:$A,0)),"")="C")+(IFERROR(INDEX('Ingrédients'!K:K,MATCH(INDEX('Composition des plats'!M$2:M$31,$S26),'Ingrédients'!$A:$A,0)),"")="C")+(IFERROR(INDEX('Ingrédients'!K:K,MATCH(INDEX('Composition des plats'!N$2:N$31,$S26),'Ingrédients'!$A:$A,0)),"")="C")+(IFERROR(INDEX('Ingrédients'!K:K,MATCH(INDEX('Composition des plats'!O$2:O$31,$S26),'Ingrédients'!$A:$A,0)),"")="C")+(IFERROR(INDEX('Ingrédients'!K:K,MATCH(INDEX('Composition des plats'!P$2:P$31,$S26),'Ingrédients'!$A:$A,0)),"")="C")+(IFERROR(INDEX('Ingrédients'!K:K,MATCH(INDEX('Composition des plats'!Q$2:Q$31,$S26),'Ingrédients'!$A:$A,0)),"")="C"))&gt;0,"C",IF(((IFERROR(INDEX('Ingrédients'!K:K,MATCH(INDEX('Composition des plats'!C$2:C$31,$S26),'Ingrédients'!$A:$A,0)),"")="T")+(IFERROR(INDEX('Ingrédients'!K:K,MATCH(INDEX('Composition des plats'!D$2:D$31,$S26),'Ingrédients'!$A:$A,0)),"")="T")+(IFERROR(INDEX('Ingrédients'!K:K,MATCH(INDEX('Composition des plats'!E$2:E$31,$S26),'Ingrédients'!$A:$A,0)),"")="T")+(IFERROR(INDEX('Ingrédients'!K:K,MATCH(INDEX('Composition des plats'!F$2:F$31,$S26),'Ingrédients'!$A:$A,0)),"")="T")+(IFERROR(INDEX('Ingrédients'!K:K,MATCH(INDEX('Composition des plats'!G$2:G$31,$S26),'Ingrédients'!$A:$A,0)),"")="T")+(IFERROR(INDEX('Ingrédients'!K:K,MATCH(INDEX('Composition des plats'!H$2:H$31,$S26),'Ingrédients'!$A:$A,0)),"")="T")+(IFERROR(INDEX('Ingrédients'!K:K,MATCH(INDEX('Composition des plats'!I$2:I$31,$S26),'Ingrédients'!$A:$A,0)),"")="T")+(IFERROR(INDEX('Ingrédients'!K:K,MATCH(INDEX('Composition des plats'!J$2:J$31,$S26),'Ingrédients'!$A:$A,0)),"")="T")+(IFERROR(INDEX('Ingrédients'!K:K,MATCH(INDEX('Composition des plats'!K$2:K$31,$S26),'Ingrédients'!$A:$A,0)),"")="T")+(IFERROR(INDEX('Ingrédients'!K:K,MATCH(INDEX('Composition des plats'!L$2:L$31,$S26),'Ingrédients'!$A:$A,0)),"")="T")+(IFERROR(INDEX('Ingrédients'!K:K,MATCH(INDEX('Composition des plats'!M$2:M$31,$S26),'Ingrédients'!$A:$A,0)),"")="T")+(IFERROR(INDEX('Ingrédients'!K:K,MATCH(INDEX('Composition des plats'!N$2:N$31,$S26),'Ingrédients'!$A:$A,0)),"")="T")+(IFERROR(INDEX('Ingrédients'!K:K,MATCH(INDEX('Composition des plats'!O$2:O$31,$S26),'Ingrédients'!$A:$A,0)),"")="T")+(IFERROR(INDEX('Ingrédients'!K:K,MATCH(INDEX('Composition des plats'!P$2:P$31,$S26),'Ingrédients'!$A:$A,0)),"")="T")+(IFERROR(INDEX('Ingrédients'!K:K,MATCH(INDEX('Composition des plats'!Q$2:Q$31,$S26),'Ingrédients'!$A:$A,0)),"")="T"))&gt;0,"T","")))</f>
        <v/>
      </c>
      <c r="M26" s="22">
        <f>IF(OR($S26="",$A26=""),"",IF(((IFERROR(INDEX('Ingrédients'!L:L,MATCH(INDEX('Composition des plats'!C$2:C$31,$S26),'Ingrédients'!$A:$A,0)),"")="C")+(IFERROR(INDEX('Ingrédients'!L:L,MATCH(INDEX('Composition des plats'!D$2:D$31,$S26),'Ingrédients'!$A:$A,0)),"")="C")+(IFERROR(INDEX('Ingrédients'!L:L,MATCH(INDEX('Composition des plats'!E$2:E$31,$S26),'Ingrédients'!$A:$A,0)),"")="C")+(IFERROR(INDEX('Ingrédients'!L:L,MATCH(INDEX('Composition des plats'!F$2:F$31,$S26),'Ingrédients'!$A:$A,0)),"")="C")+(IFERROR(INDEX('Ingrédients'!L:L,MATCH(INDEX('Composition des plats'!G$2:G$31,$S26),'Ingrédients'!$A:$A,0)),"")="C")+(IFERROR(INDEX('Ingrédients'!L:L,MATCH(INDEX('Composition des plats'!H$2:H$31,$S26),'Ingrédients'!$A:$A,0)),"")="C")+(IFERROR(INDEX('Ingrédients'!L:L,MATCH(INDEX('Composition des plats'!I$2:I$31,$S26),'Ingrédients'!$A:$A,0)),"")="C")+(IFERROR(INDEX('Ingrédients'!L:L,MATCH(INDEX('Composition des plats'!J$2:J$31,$S26),'Ingrédients'!$A:$A,0)),"")="C")+(IFERROR(INDEX('Ingrédients'!L:L,MATCH(INDEX('Composition des plats'!K$2:K$31,$S26),'Ingrédients'!$A:$A,0)),"")="C")+(IFERROR(INDEX('Ingrédients'!L:L,MATCH(INDEX('Composition des plats'!L$2:L$31,$S26),'Ingrédients'!$A:$A,0)),"")="C")+(IFERROR(INDEX('Ingrédients'!L:L,MATCH(INDEX('Composition des plats'!M$2:M$31,$S26),'Ingrédients'!$A:$A,0)),"")="C")+(IFERROR(INDEX('Ingrédients'!L:L,MATCH(INDEX('Composition des plats'!N$2:N$31,$S26),'Ingrédients'!$A:$A,0)),"")="C")+(IFERROR(INDEX('Ingrédients'!L:L,MATCH(INDEX('Composition des plats'!O$2:O$31,$S26),'Ingrédients'!$A:$A,0)),"")="C")+(IFERROR(INDEX('Ingrédients'!L:L,MATCH(INDEX('Composition des plats'!P$2:P$31,$S26),'Ingrédients'!$A:$A,0)),"")="C")+(IFERROR(INDEX('Ingrédients'!L:L,MATCH(INDEX('Composition des plats'!Q$2:Q$31,$S26),'Ingrédients'!$A:$A,0)),"")="C"))&gt;0,"C",IF(((IFERROR(INDEX('Ingrédients'!L:L,MATCH(INDEX('Composition des plats'!C$2:C$31,$S26),'Ingrédients'!$A:$A,0)),"")="T")+(IFERROR(INDEX('Ingrédients'!L:L,MATCH(INDEX('Composition des plats'!D$2:D$31,$S26),'Ingrédients'!$A:$A,0)),"")="T")+(IFERROR(INDEX('Ingrédients'!L:L,MATCH(INDEX('Composition des plats'!E$2:E$31,$S26),'Ingrédients'!$A:$A,0)),"")="T")+(IFERROR(INDEX('Ingrédients'!L:L,MATCH(INDEX('Composition des plats'!F$2:F$31,$S26),'Ingrédients'!$A:$A,0)),"")="T")+(IFERROR(INDEX('Ingrédients'!L:L,MATCH(INDEX('Composition des plats'!G$2:G$31,$S26),'Ingrédients'!$A:$A,0)),"")="T")+(IFERROR(INDEX('Ingrédients'!L:L,MATCH(INDEX('Composition des plats'!H$2:H$31,$S26),'Ingrédients'!$A:$A,0)),"")="T")+(IFERROR(INDEX('Ingrédients'!L:L,MATCH(INDEX('Composition des plats'!I$2:I$31,$S26),'Ingrédients'!$A:$A,0)),"")="T")+(IFERROR(INDEX('Ingrédients'!L:L,MATCH(INDEX('Composition des plats'!J$2:J$31,$S26),'Ingrédients'!$A:$A,0)),"")="T")+(IFERROR(INDEX('Ingrédients'!L:L,MATCH(INDEX('Composition des plats'!K$2:K$31,$S26),'Ingrédients'!$A:$A,0)),"")="T")+(IFERROR(INDEX('Ingrédients'!L:L,MATCH(INDEX('Composition des plats'!L$2:L$31,$S26),'Ingrédients'!$A:$A,0)),"")="T")+(IFERROR(INDEX('Ingrédients'!L:L,MATCH(INDEX('Composition des plats'!M$2:M$31,$S26),'Ingrédients'!$A:$A,0)),"")="T")+(IFERROR(INDEX('Ingrédients'!L:L,MATCH(INDEX('Composition des plats'!N$2:N$31,$S26),'Ingrédients'!$A:$A,0)),"")="T")+(IFERROR(INDEX('Ingrédients'!L:L,MATCH(INDEX('Composition des plats'!O$2:O$31,$S26),'Ingrédients'!$A:$A,0)),"")="T")+(IFERROR(INDEX('Ingrédients'!L:L,MATCH(INDEX('Composition des plats'!P$2:P$31,$S26),'Ingrédients'!$A:$A,0)),"")="T")+(IFERROR(INDEX('Ingrédients'!L:L,MATCH(INDEX('Composition des plats'!Q$2:Q$31,$S26),'Ingrédients'!$A:$A,0)),"")="T"))&gt;0,"T","")))</f>
        <v/>
      </c>
      <c r="N26" s="22">
        <f>IF(OR($S26="",$A26=""),"",IF(((IFERROR(INDEX('Ingrédients'!M:M,MATCH(INDEX('Composition des plats'!C$2:C$31,$S26),'Ingrédients'!$A:$A,0)),"")="C")+(IFERROR(INDEX('Ingrédients'!M:M,MATCH(INDEX('Composition des plats'!D$2:D$31,$S26),'Ingrédients'!$A:$A,0)),"")="C")+(IFERROR(INDEX('Ingrédients'!M:M,MATCH(INDEX('Composition des plats'!E$2:E$31,$S26),'Ingrédients'!$A:$A,0)),"")="C")+(IFERROR(INDEX('Ingrédients'!M:M,MATCH(INDEX('Composition des plats'!F$2:F$31,$S26),'Ingrédients'!$A:$A,0)),"")="C")+(IFERROR(INDEX('Ingrédients'!M:M,MATCH(INDEX('Composition des plats'!G$2:G$31,$S26),'Ingrédients'!$A:$A,0)),"")="C")+(IFERROR(INDEX('Ingrédients'!M:M,MATCH(INDEX('Composition des plats'!H$2:H$31,$S26),'Ingrédients'!$A:$A,0)),"")="C")+(IFERROR(INDEX('Ingrédients'!M:M,MATCH(INDEX('Composition des plats'!I$2:I$31,$S26),'Ingrédients'!$A:$A,0)),"")="C")+(IFERROR(INDEX('Ingrédients'!M:M,MATCH(INDEX('Composition des plats'!J$2:J$31,$S26),'Ingrédients'!$A:$A,0)),"")="C")+(IFERROR(INDEX('Ingrédients'!M:M,MATCH(INDEX('Composition des plats'!K$2:K$31,$S26),'Ingrédients'!$A:$A,0)),"")="C")+(IFERROR(INDEX('Ingrédients'!M:M,MATCH(INDEX('Composition des plats'!L$2:L$31,$S26),'Ingrédients'!$A:$A,0)),"")="C")+(IFERROR(INDEX('Ingrédients'!M:M,MATCH(INDEX('Composition des plats'!M$2:M$31,$S26),'Ingrédients'!$A:$A,0)),"")="C")+(IFERROR(INDEX('Ingrédients'!M:M,MATCH(INDEX('Composition des plats'!N$2:N$31,$S26),'Ingrédients'!$A:$A,0)),"")="C")+(IFERROR(INDEX('Ingrédients'!M:M,MATCH(INDEX('Composition des plats'!O$2:O$31,$S26),'Ingrédients'!$A:$A,0)),"")="C")+(IFERROR(INDEX('Ingrédients'!M:M,MATCH(INDEX('Composition des plats'!P$2:P$31,$S26),'Ingrédients'!$A:$A,0)),"")="C")+(IFERROR(INDEX('Ingrédients'!M:M,MATCH(INDEX('Composition des plats'!Q$2:Q$31,$S26),'Ingrédients'!$A:$A,0)),"")="C"))&gt;0,"C",IF(((IFERROR(INDEX('Ingrédients'!M:M,MATCH(INDEX('Composition des plats'!C$2:C$31,$S26),'Ingrédients'!$A:$A,0)),"")="T")+(IFERROR(INDEX('Ingrédients'!M:M,MATCH(INDEX('Composition des plats'!D$2:D$31,$S26),'Ingrédients'!$A:$A,0)),"")="T")+(IFERROR(INDEX('Ingrédients'!M:M,MATCH(INDEX('Composition des plats'!E$2:E$31,$S26),'Ingrédients'!$A:$A,0)),"")="T")+(IFERROR(INDEX('Ingrédients'!M:M,MATCH(INDEX('Composition des plats'!F$2:F$31,$S26),'Ingrédients'!$A:$A,0)),"")="T")+(IFERROR(INDEX('Ingrédients'!M:M,MATCH(INDEX('Composition des plats'!G$2:G$31,$S26),'Ingrédients'!$A:$A,0)),"")="T")+(IFERROR(INDEX('Ingrédients'!M:M,MATCH(INDEX('Composition des plats'!H$2:H$31,$S26),'Ingrédients'!$A:$A,0)),"")="T")+(IFERROR(INDEX('Ingrédients'!M:M,MATCH(INDEX('Composition des plats'!I$2:I$31,$S26),'Ingrédients'!$A:$A,0)),"")="T")+(IFERROR(INDEX('Ingrédients'!M:M,MATCH(INDEX('Composition des plats'!J$2:J$31,$S26),'Ingrédients'!$A:$A,0)),"")="T")+(IFERROR(INDEX('Ingrédients'!M:M,MATCH(INDEX('Composition des plats'!K$2:K$31,$S26),'Ingrédients'!$A:$A,0)),"")="T")+(IFERROR(INDEX('Ingrédients'!M:M,MATCH(INDEX('Composition des plats'!L$2:L$31,$S26),'Ingrédients'!$A:$A,0)),"")="T")+(IFERROR(INDEX('Ingrédients'!M:M,MATCH(INDEX('Composition des plats'!M$2:M$31,$S26),'Ingrédients'!$A:$A,0)),"")="T")+(IFERROR(INDEX('Ingrédients'!M:M,MATCH(INDEX('Composition des plats'!N$2:N$31,$S26),'Ingrédients'!$A:$A,0)),"")="T")+(IFERROR(INDEX('Ingrédients'!M:M,MATCH(INDEX('Composition des plats'!O$2:O$31,$S26),'Ingrédients'!$A:$A,0)),"")="T")+(IFERROR(INDEX('Ingrédients'!M:M,MATCH(INDEX('Composition des plats'!P$2:P$31,$S26),'Ingrédients'!$A:$A,0)),"")="T")+(IFERROR(INDEX('Ingrédients'!M:M,MATCH(INDEX('Composition des plats'!Q$2:Q$31,$S26),'Ingrédients'!$A:$A,0)),"")="T"))&gt;0,"T","")))</f>
        <v/>
      </c>
      <c r="O26" s="22">
        <f>IF(OR($S26="",$A26=""),"",IF(((IFERROR(INDEX('Ingrédients'!N:N,MATCH(INDEX('Composition des plats'!C$2:C$31,$S26),'Ingrédients'!$A:$A,0)),"")="C")+(IFERROR(INDEX('Ingrédients'!N:N,MATCH(INDEX('Composition des plats'!D$2:D$31,$S26),'Ingrédients'!$A:$A,0)),"")="C")+(IFERROR(INDEX('Ingrédients'!N:N,MATCH(INDEX('Composition des plats'!E$2:E$31,$S26),'Ingrédients'!$A:$A,0)),"")="C")+(IFERROR(INDEX('Ingrédients'!N:N,MATCH(INDEX('Composition des plats'!F$2:F$31,$S26),'Ingrédients'!$A:$A,0)),"")="C")+(IFERROR(INDEX('Ingrédients'!N:N,MATCH(INDEX('Composition des plats'!G$2:G$31,$S26),'Ingrédients'!$A:$A,0)),"")="C")+(IFERROR(INDEX('Ingrédients'!N:N,MATCH(INDEX('Composition des plats'!H$2:H$31,$S26),'Ingrédients'!$A:$A,0)),"")="C")+(IFERROR(INDEX('Ingrédients'!N:N,MATCH(INDEX('Composition des plats'!I$2:I$31,$S26),'Ingrédients'!$A:$A,0)),"")="C")+(IFERROR(INDEX('Ingrédients'!N:N,MATCH(INDEX('Composition des plats'!J$2:J$31,$S26),'Ingrédients'!$A:$A,0)),"")="C")+(IFERROR(INDEX('Ingrédients'!N:N,MATCH(INDEX('Composition des plats'!K$2:K$31,$S26),'Ingrédients'!$A:$A,0)),"")="C")+(IFERROR(INDEX('Ingrédients'!N:N,MATCH(INDEX('Composition des plats'!L$2:L$31,$S26),'Ingrédients'!$A:$A,0)),"")="C")+(IFERROR(INDEX('Ingrédients'!N:N,MATCH(INDEX('Composition des plats'!M$2:M$31,$S26),'Ingrédients'!$A:$A,0)),"")="C")+(IFERROR(INDEX('Ingrédients'!N:N,MATCH(INDEX('Composition des plats'!N$2:N$31,$S26),'Ingrédients'!$A:$A,0)),"")="C")+(IFERROR(INDEX('Ingrédients'!N:N,MATCH(INDEX('Composition des plats'!O$2:O$31,$S26),'Ingrédients'!$A:$A,0)),"")="C")+(IFERROR(INDEX('Ingrédients'!N:N,MATCH(INDEX('Composition des plats'!P$2:P$31,$S26),'Ingrédients'!$A:$A,0)),"")="C")+(IFERROR(INDEX('Ingrédients'!N:N,MATCH(INDEX('Composition des plats'!Q$2:Q$31,$S26),'Ingrédients'!$A:$A,0)),"")="C"))&gt;0,"C",IF(((IFERROR(INDEX('Ingrédients'!N:N,MATCH(INDEX('Composition des plats'!C$2:C$31,$S26),'Ingrédients'!$A:$A,0)),"")="T")+(IFERROR(INDEX('Ingrédients'!N:N,MATCH(INDEX('Composition des plats'!D$2:D$31,$S26),'Ingrédients'!$A:$A,0)),"")="T")+(IFERROR(INDEX('Ingrédients'!N:N,MATCH(INDEX('Composition des plats'!E$2:E$31,$S26),'Ingrédients'!$A:$A,0)),"")="T")+(IFERROR(INDEX('Ingrédients'!N:N,MATCH(INDEX('Composition des plats'!F$2:F$31,$S26),'Ingrédients'!$A:$A,0)),"")="T")+(IFERROR(INDEX('Ingrédients'!N:N,MATCH(INDEX('Composition des plats'!G$2:G$31,$S26),'Ingrédients'!$A:$A,0)),"")="T")+(IFERROR(INDEX('Ingrédients'!N:N,MATCH(INDEX('Composition des plats'!H$2:H$31,$S26),'Ingrédients'!$A:$A,0)),"")="T")+(IFERROR(INDEX('Ingrédients'!N:N,MATCH(INDEX('Composition des plats'!I$2:I$31,$S26),'Ingrédients'!$A:$A,0)),"")="T")+(IFERROR(INDEX('Ingrédients'!N:N,MATCH(INDEX('Composition des plats'!J$2:J$31,$S26),'Ingrédients'!$A:$A,0)),"")="T")+(IFERROR(INDEX('Ingrédients'!N:N,MATCH(INDEX('Composition des plats'!K$2:K$31,$S26),'Ingrédients'!$A:$A,0)),"")="T")+(IFERROR(INDEX('Ingrédients'!N:N,MATCH(INDEX('Composition des plats'!L$2:L$31,$S26),'Ingrédients'!$A:$A,0)),"")="T")+(IFERROR(INDEX('Ingrédients'!N:N,MATCH(INDEX('Composition des plats'!M$2:M$31,$S26),'Ingrédients'!$A:$A,0)),"")="T")+(IFERROR(INDEX('Ingrédients'!N:N,MATCH(INDEX('Composition des plats'!N$2:N$31,$S26),'Ingrédients'!$A:$A,0)),"")="T")+(IFERROR(INDEX('Ingrédients'!N:N,MATCH(INDEX('Composition des plats'!O$2:O$31,$S26),'Ingrédients'!$A:$A,0)),"")="T")+(IFERROR(INDEX('Ingrédients'!N:N,MATCH(INDEX('Composition des plats'!P$2:P$31,$S26),'Ingrédients'!$A:$A,0)),"")="T")+(IFERROR(INDEX('Ingrédients'!N:N,MATCH(INDEX('Composition des plats'!Q$2:Q$31,$S26),'Ingrédients'!$A:$A,0)),"")="T"))&gt;0,"T","")))</f>
        <v/>
      </c>
      <c r="P26" s="22">
        <f>IF(OR($S26="",$A26=""),"",IF(((IFERROR(INDEX('Ingrédients'!O:O,MATCH(INDEX('Composition des plats'!C$2:C$31,$S26),'Ingrédients'!$A:$A,0)),"")="C")+(IFERROR(INDEX('Ingrédients'!O:O,MATCH(INDEX('Composition des plats'!D$2:D$31,$S26),'Ingrédients'!$A:$A,0)),"")="C")+(IFERROR(INDEX('Ingrédients'!O:O,MATCH(INDEX('Composition des plats'!E$2:E$31,$S26),'Ingrédients'!$A:$A,0)),"")="C")+(IFERROR(INDEX('Ingrédients'!O:O,MATCH(INDEX('Composition des plats'!F$2:F$31,$S26),'Ingrédients'!$A:$A,0)),"")="C")+(IFERROR(INDEX('Ingrédients'!O:O,MATCH(INDEX('Composition des plats'!G$2:G$31,$S26),'Ingrédients'!$A:$A,0)),"")="C")+(IFERROR(INDEX('Ingrédients'!O:O,MATCH(INDEX('Composition des plats'!H$2:H$31,$S26),'Ingrédients'!$A:$A,0)),"")="C")+(IFERROR(INDEX('Ingrédients'!O:O,MATCH(INDEX('Composition des plats'!I$2:I$31,$S26),'Ingrédients'!$A:$A,0)),"")="C")+(IFERROR(INDEX('Ingrédients'!O:O,MATCH(INDEX('Composition des plats'!J$2:J$31,$S26),'Ingrédients'!$A:$A,0)),"")="C")+(IFERROR(INDEX('Ingrédients'!O:O,MATCH(INDEX('Composition des plats'!K$2:K$31,$S26),'Ingrédients'!$A:$A,0)),"")="C")+(IFERROR(INDEX('Ingrédients'!O:O,MATCH(INDEX('Composition des plats'!L$2:L$31,$S26),'Ingrédients'!$A:$A,0)),"")="C")+(IFERROR(INDEX('Ingrédients'!O:O,MATCH(INDEX('Composition des plats'!M$2:M$31,$S26),'Ingrédients'!$A:$A,0)),"")="C")+(IFERROR(INDEX('Ingrédients'!O:O,MATCH(INDEX('Composition des plats'!N$2:N$31,$S26),'Ingrédients'!$A:$A,0)),"")="C")+(IFERROR(INDEX('Ingrédients'!O:O,MATCH(INDEX('Composition des plats'!O$2:O$31,$S26),'Ingrédients'!$A:$A,0)),"")="C")+(IFERROR(INDEX('Ingrédients'!O:O,MATCH(INDEX('Composition des plats'!P$2:P$31,$S26),'Ingrédients'!$A:$A,0)),"")="C")+(IFERROR(INDEX('Ingrédients'!O:O,MATCH(INDEX('Composition des plats'!Q$2:Q$31,$S26),'Ingrédients'!$A:$A,0)),"")="C"))&gt;0,"C",IF(((IFERROR(INDEX('Ingrédients'!O:O,MATCH(INDEX('Composition des plats'!C$2:C$31,$S26),'Ingrédients'!$A:$A,0)),"")="T")+(IFERROR(INDEX('Ingrédients'!O:O,MATCH(INDEX('Composition des plats'!D$2:D$31,$S26),'Ingrédients'!$A:$A,0)),"")="T")+(IFERROR(INDEX('Ingrédients'!O:O,MATCH(INDEX('Composition des plats'!E$2:E$31,$S26),'Ingrédients'!$A:$A,0)),"")="T")+(IFERROR(INDEX('Ingrédients'!O:O,MATCH(INDEX('Composition des plats'!F$2:F$31,$S26),'Ingrédients'!$A:$A,0)),"")="T")+(IFERROR(INDEX('Ingrédients'!O:O,MATCH(INDEX('Composition des plats'!G$2:G$31,$S26),'Ingrédients'!$A:$A,0)),"")="T")+(IFERROR(INDEX('Ingrédients'!O:O,MATCH(INDEX('Composition des plats'!H$2:H$31,$S26),'Ingrédients'!$A:$A,0)),"")="T")+(IFERROR(INDEX('Ingrédients'!O:O,MATCH(INDEX('Composition des plats'!I$2:I$31,$S26),'Ingrédients'!$A:$A,0)),"")="T")+(IFERROR(INDEX('Ingrédients'!O:O,MATCH(INDEX('Composition des plats'!J$2:J$31,$S26),'Ingrédients'!$A:$A,0)),"")="T")+(IFERROR(INDEX('Ingrédients'!O:O,MATCH(INDEX('Composition des plats'!K$2:K$31,$S26),'Ingrédients'!$A:$A,0)),"")="T")+(IFERROR(INDEX('Ingrédients'!O:O,MATCH(INDEX('Composition des plats'!L$2:L$31,$S26),'Ingrédients'!$A:$A,0)),"")="T")+(IFERROR(INDEX('Ingrédients'!O:O,MATCH(INDEX('Composition des plats'!M$2:M$31,$S26),'Ingrédients'!$A:$A,0)),"")="T")+(IFERROR(INDEX('Ingrédients'!O:O,MATCH(INDEX('Composition des plats'!N$2:N$31,$S26),'Ingrédients'!$A:$A,0)),"")="T")+(IFERROR(INDEX('Ingrédients'!O:O,MATCH(INDEX('Composition des plats'!O$2:O$31,$S26),'Ingrédients'!$A:$A,0)),"")="T")+(IFERROR(INDEX('Ingrédients'!O:O,MATCH(INDEX('Composition des plats'!P$2:P$31,$S26),'Ingrédients'!$A:$A,0)),"")="T")+(IFERROR(INDEX('Ingrédients'!O:O,MATCH(INDEX('Composition des plats'!Q$2:Q$31,$S26),'Ingrédients'!$A:$A,0)),"")="T"))&gt;0,"T","")))</f>
        <v/>
      </c>
      <c r="R26">
        <f>IF('Composition des plats'!A26="",999999,IFERROR(MATCH('Composition des plats'!B26,{"Entrée","Plat","Dessert","Boisson"},0),5)*10000+SUMPRODUCT(--('Composition des plats'!$A$2:$A$31&lt;&gt;""),--('Composition des plats'!$B$2:$B$31='Composition des plats'!B26),--('Composition des plats'!$A$2:$A$31&lt;'Composition des plats'!A26))+(ROW()-1)/1000000)</f>
        <v/>
      </c>
      <c r="S26">
        <f>IFERROR(MATCH(SMALL($R$2:$R$31,ROW()-1),$R$2:$R$31,0),"")</f>
        <v/>
      </c>
    </row>
    <row r="27">
      <c r="A27" s="21">
        <f>IF(OR($S27="",INDEX('Composition des plats'!$A$2:$A$31,$S27)=""),"",INDEX('Composition des plats'!$A$2:$A$31,$S27))</f>
        <v/>
      </c>
      <c r="B27" s="22">
        <f>IF(OR($S27="",INDEX('Composition des plats'!$A$2:$A$31,$S27)=""),"",INDEX('Composition des plats'!$B$2:$B$31,$S27))</f>
        <v/>
      </c>
      <c r="C27" s="22">
        <f>IF(OR($S27="",$A27=""),"",IF(((IFERROR(INDEX('Ingrédients'!B:B,MATCH(INDEX('Composition des plats'!C$2:C$31,$S27),'Ingrédients'!$A:$A,0)),"")="C")+(IFERROR(INDEX('Ingrédients'!B:B,MATCH(INDEX('Composition des plats'!D$2:D$31,$S27),'Ingrédients'!$A:$A,0)),"")="C")+(IFERROR(INDEX('Ingrédients'!B:B,MATCH(INDEX('Composition des plats'!E$2:E$31,$S27),'Ingrédients'!$A:$A,0)),"")="C")+(IFERROR(INDEX('Ingrédients'!B:B,MATCH(INDEX('Composition des plats'!F$2:F$31,$S27),'Ingrédients'!$A:$A,0)),"")="C")+(IFERROR(INDEX('Ingrédients'!B:B,MATCH(INDEX('Composition des plats'!G$2:G$31,$S27),'Ingrédients'!$A:$A,0)),"")="C")+(IFERROR(INDEX('Ingrédients'!B:B,MATCH(INDEX('Composition des plats'!H$2:H$31,$S27),'Ingrédients'!$A:$A,0)),"")="C")+(IFERROR(INDEX('Ingrédients'!B:B,MATCH(INDEX('Composition des plats'!I$2:I$31,$S27),'Ingrédients'!$A:$A,0)),"")="C")+(IFERROR(INDEX('Ingrédients'!B:B,MATCH(INDEX('Composition des plats'!J$2:J$31,$S27),'Ingrédients'!$A:$A,0)),"")="C")+(IFERROR(INDEX('Ingrédients'!B:B,MATCH(INDEX('Composition des plats'!K$2:K$31,$S27),'Ingrédients'!$A:$A,0)),"")="C")+(IFERROR(INDEX('Ingrédients'!B:B,MATCH(INDEX('Composition des plats'!L$2:L$31,$S27),'Ingrédients'!$A:$A,0)),"")="C")+(IFERROR(INDEX('Ingrédients'!B:B,MATCH(INDEX('Composition des plats'!M$2:M$31,$S27),'Ingrédients'!$A:$A,0)),"")="C")+(IFERROR(INDEX('Ingrédients'!B:B,MATCH(INDEX('Composition des plats'!N$2:N$31,$S27),'Ingrédients'!$A:$A,0)),"")="C")+(IFERROR(INDEX('Ingrédients'!B:B,MATCH(INDEX('Composition des plats'!O$2:O$31,$S27),'Ingrédients'!$A:$A,0)),"")="C")+(IFERROR(INDEX('Ingrédients'!B:B,MATCH(INDEX('Composition des plats'!P$2:P$31,$S27),'Ingrédients'!$A:$A,0)),"")="C")+(IFERROR(INDEX('Ingrédients'!B:B,MATCH(INDEX('Composition des plats'!Q$2:Q$31,$S27),'Ingrédients'!$A:$A,0)),"")="C"))&gt;0,"C",IF(((IFERROR(INDEX('Ingrédients'!B:B,MATCH(INDEX('Composition des plats'!C$2:C$31,$S27),'Ingrédients'!$A:$A,0)),"")="T")+(IFERROR(INDEX('Ingrédients'!B:B,MATCH(INDEX('Composition des plats'!D$2:D$31,$S27),'Ingrédients'!$A:$A,0)),"")="T")+(IFERROR(INDEX('Ingrédients'!B:B,MATCH(INDEX('Composition des plats'!E$2:E$31,$S27),'Ingrédients'!$A:$A,0)),"")="T")+(IFERROR(INDEX('Ingrédients'!B:B,MATCH(INDEX('Composition des plats'!F$2:F$31,$S27),'Ingrédients'!$A:$A,0)),"")="T")+(IFERROR(INDEX('Ingrédients'!B:B,MATCH(INDEX('Composition des plats'!G$2:G$31,$S27),'Ingrédients'!$A:$A,0)),"")="T")+(IFERROR(INDEX('Ingrédients'!B:B,MATCH(INDEX('Composition des plats'!H$2:H$31,$S27),'Ingrédients'!$A:$A,0)),"")="T")+(IFERROR(INDEX('Ingrédients'!B:B,MATCH(INDEX('Composition des plats'!I$2:I$31,$S27),'Ingrédients'!$A:$A,0)),"")="T")+(IFERROR(INDEX('Ingrédients'!B:B,MATCH(INDEX('Composition des plats'!J$2:J$31,$S27),'Ingrédients'!$A:$A,0)),"")="T")+(IFERROR(INDEX('Ingrédients'!B:B,MATCH(INDEX('Composition des plats'!K$2:K$31,$S27),'Ingrédients'!$A:$A,0)),"")="T")+(IFERROR(INDEX('Ingrédients'!B:B,MATCH(INDEX('Composition des plats'!L$2:L$31,$S27),'Ingrédients'!$A:$A,0)),"")="T")+(IFERROR(INDEX('Ingrédients'!B:B,MATCH(INDEX('Composition des plats'!M$2:M$31,$S27),'Ingrédients'!$A:$A,0)),"")="T")+(IFERROR(INDEX('Ingrédients'!B:B,MATCH(INDEX('Composition des plats'!N$2:N$31,$S27),'Ingrédients'!$A:$A,0)),"")="T")+(IFERROR(INDEX('Ingrédients'!B:B,MATCH(INDEX('Composition des plats'!O$2:O$31,$S27),'Ingrédients'!$A:$A,0)),"")="T")+(IFERROR(INDEX('Ingrédients'!B:B,MATCH(INDEX('Composition des plats'!P$2:P$31,$S27),'Ingrédients'!$A:$A,0)),"")="T")+(IFERROR(INDEX('Ingrédients'!B:B,MATCH(INDEX('Composition des plats'!Q$2:Q$31,$S27),'Ingrédients'!$A:$A,0)),"")="T"))&gt;0,"T","")))</f>
        <v/>
      </c>
      <c r="D27" s="22">
        <f>IF(OR($S27="",$A27=""),"",IF(((IFERROR(INDEX('Ingrédients'!C:C,MATCH(INDEX('Composition des plats'!C$2:C$31,$S27),'Ingrédients'!$A:$A,0)),"")="C")+(IFERROR(INDEX('Ingrédients'!C:C,MATCH(INDEX('Composition des plats'!D$2:D$31,$S27),'Ingrédients'!$A:$A,0)),"")="C")+(IFERROR(INDEX('Ingrédients'!C:C,MATCH(INDEX('Composition des plats'!E$2:E$31,$S27),'Ingrédients'!$A:$A,0)),"")="C")+(IFERROR(INDEX('Ingrédients'!C:C,MATCH(INDEX('Composition des plats'!F$2:F$31,$S27),'Ingrédients'!$A:$A,0)),"")="C")+(IFERROR(INDEX('Ingrédients'!C:C,MATCH(INDEX('Composition des plats'!G$2:G$31,$S27),'Ingrédients'!$A:$A,0)),"")="C")+(IFERROR(INDEX('Ingrédients'!C:C,MATCH(INDEX('Composition des plats'!H$2:H$31,$S27),'Ingrédients'!$A:$A,0)),"")="C")+(IFERROR(INDEX('Ingrédients'!C:C,MATCH(INDEX('Composition des plats'!I$2:I$31,$S27),'Ingrédients'!$A:$A,0)),"")="C")+(IFERROR(INDEX('Ingrédients'!C:C,MATCH(INDEX('Composition des plats'!J$2:J$31,$S27),'Ingrédients'!$A:$A,0)),"")="C")+(IFERROR(INDEX('Ingrédients'!C:C,MATCH(INDEX('Composition des plats'!K$2:K$31,$S27),'Ingrédients'!$A:$A,0)),"")="C")+(IFERROR(INDEX('Ingrédients'!C:C,MATCH(INDEX('Composition des plats'!L$2:L$31,$S27),'Ingrédients'!$A:$A,0)),"")="C")+(IFERROR(INDEX('Ingrédients'!C:C,MATCH(INDEX('Composition des plats'!M$2:M$31,$S27),'Ingrédients'!$A:$A,0)),"")="C")+(IFERROR(INDEX('Ingrédients'!C:C,MATCH(INDEX('Composition des plats'!N$2:N$31,$S27),'Ingrédients'!$A:$A,0)),"")="C")+(IFERROR(INDEX('Ingrédients'!C:C,MATCH(INDEX('Composition des plats'!O$2:O$31,$S27),'Ingrédients'!$A:$A,0)),"")="C")+(IFERROR(INDEX('Ingrédients'!C:C,MATCH(INDEX('Composition des plats'!P$2:P$31,$S27),'Ingrédients'!$A:$A,0)),"")="C")+(IFERROR(INDEX('Ingrédients'!C:C,MATCH(INDEX('Composition des plats'!Q$2:Q$31,$S27),'Ingrédients'!$A:$A,0)),"")="C"))&gt;0,"C",IF(((IFERROR(INDEX('Ingrédients'!C:C,MATCH(INDEX('Composition des plats'!C$2:C$31,$S27),'Ingrédients'!$A:$A,0)),"")="T")+(IFERROR(INDEX('Ingrédients'!C:C,MATCH(INDEX('Composition des plats'!D$2:D$31,$S27),'Ingrédients'!$A:$A,0)),"")="T")+(IFERROR(INDEX('Ingrédients'!C:C,MATCH(INDEX('Composition des plats'!E$2:E$31,$S27),'Ingrédients'!$A:$A,0)),"")="T")+(IFERROR(INDEX('Ingrédients'!C:C,MATCH(INDEX('Composition des plats'!F$2:F$31,$S27),'Ingrédients'!$A:$A,0)),"")="T")+(IFERROR(INDEX('Ingrédients'!C:C,MATCH(INDEX('Composition des plats'!G$2:G$31,$S27),'Ingrédients'!$A:$A,0)),"")="T")+(IFERROR(INDEX('Ingrédients'!C:C,MATCH(INDEX('Composition des plats'!H$2:H$31,$S27),'Ingrédients'!$A:$A,0)),"")="T")+(IFERROR(INDEX('Ingrédients'!C:C,MATCH(INDEX('Composition des plats'!I$2:I$31,$S27),'Ingrédients'!$A:$A,0)),"")="T")+(IFERROR(INDEX('Ingrédients'!C:C,MATCH(INDEX('Composition des plats'!J$2:J$31,$S27),'Ingrédients'!$A:$A,0)),"")="T")+(IFERROR(INDEX('Ingrédients'!C:C,MATCH(INDEX('Composition des plats'!K$2:K$31,$S27),'Ingrédients'!$A:$A,0)),"")="T")+(IFERROR(INDEX('Ingrédients'!C:C,MATCH(INDEX('Composition des plats'!L$2:L$31,$S27),'Ingrédients'!$A:$A,0)),"")="T")+(IFERROR(INDEX('Ingrédients'!C:C,MATCH(INDEX('Composition des plats'!M$2:M$31,$S27),'Ingrédients'!$A:$A,0)),"")="T")+(IFERROR(INDEX('Ingrédients'!C:C,MATCH(INDEX('Composition des plats'!N$2:N$31,$S27),'Ingrédients'!$A:$A,0)),"")="T")+(IFERROR(INDEX('Ingrédients'!C:C,MATCH(INDEX('Composition des plats'!O$2:O$31,$S27),'Ingrédients'!$A:$A,0)),"")="T")+(IFERROR(INDEX('Ingrédients'!C:C,MATCH(INDEX('Composition des plats'!P$2:P$31,$S27),'Ingrédients'!$A:$A,0)),"")="T")+(IFERROR(INDEX('Ingrédients'!C:C,MATCH(INDEX('Composition des plats'!Q$2:Q$31,$S27),'Ingrédients'!$A:$A,0)),"")="T"))&gt;0,"T","")))</f>
        <v/>
      </c>
      <c r="E27" s="22">
        <f>IF(OR($S27="",$A27=""),"",IF(((IFERROR(INDEX('Ingrédients'!D:D,MATCH(INDEX('Composition des plats'!C$2:C$31,$S27),'Ingrédients'!$A:$A,0)),"")="C")+(IFERROR(INDEX('Ingrédients'!D:D,MATCH(INDEX('Composition des plats'!D$2:D$31,$S27),'Ingrédients'!$A:$A,0)),"")="C")+(IFERROR(INDEX('Ingrédients'!D:D,MATCH(INDEX('Composition des plats'!E$2:E$31,$S27),'Ingrédients'!$A:$A,0)),"")="C")+(IFERROR(INDEX('Ingrédients'!D:D,MATCH(INDEX('Composition des plats'!F$2:F$31,$S27),'Ingrédients'!$A:$A,0)),"")="C")+(IFERROR(INDEX('Ingrédients'!D:D,MATCH(INDEX('Composition des plats'!G$2:G$31,$S27),'Ingrédients'!$A:$A,0)),"")="C")+(IFERROR(INDEX('Ingrédients'!D:D,MATCH(INDEX('Composition des plats'!H$2:H$31,$S27),'Ingrédients'!$A:$A,0)),"")="C")+(IFERROR(INDEX('Ingrédients'!D:D,MATCH(INDEX('Composition des plats'!I$2:I$31,$S27),'Ingrédients'!$A:$A,0)),"")="C")+(IFERROR(INDEX('Ingrédients'!D:D,MATCH(INDEX('Composition des plats'!J$2:J$31,$S27),'Ingrédients'!$A:$A,0)),"")="C")+(IFERROR(INDEX('Ingrédients'!D:D,MATCH(INDEX('Composition des plats'!K$2:K$31,$S27),'Ingrédients'!$A:$A,0)),"")="C")+(IFERROR(INDEX('Ingrédients'!D:D,MATCH(INDEX('Composition des plats'!L$2:L$31,$S27),'Ingrédients'!$A:$A,0)),"")="C")+(IFERROR(INDEX('Ingrédients'!D:D,MATCH(INDEX('Composition des plats'!M$2:M$31,$S27),'Ingrédients'!$A:$A,0)),"")="C")+(IFERROR(INDEX('Ingrédients'!D:D,MATCH(INDEX('Composition des plats'!N$2:N$31,$S27),'Ingrédients'!$A:$A,0)),"")="C")+(IFERROR(INDEX('Ingrédients'!D:D,MATCH(INDEX('Composition des plats'!O$2:O$31,$S27),'Ingrédients'!$A:$A,0)),"")="C")+(IFERROR(INDEX('Ingrédients'!D:D,MATCH(INDEX('Composition des plats'!P$2:P$31,$S27),'Ingrédients'!$A:$A,0)),"")="C")+(IFERROR(INDEX('Ingrédients'!D:D,MATCH(INDEX('Composition des plats'!Q$2:Q$31,$S27),'Ingrédients'!$A:$A,0)),"")="C"))&gt;0,"C",IF(((IFERROR(INDEX('Ingrédients'!D:D,MATCH(INDEX('Composition des plats'!C$2:C$31,$S27),'Ingrédients'!$A:$A,0)),"")="T")+(IFERROR(INDEX('Ingrédients'!D:D,MATCH(INDEX('Composition des plats'!D$2:D$31,$S27),'Ingrédients'!$A:$A,0)),"")="T")+(IFERROR(INDEX('Ingrédients'!D:D,MATCH(INDEX('Composition des plats'!E$2:E$31,$S27),'Ingrédients'!$A:$A,0)),"")="T")+(IFERROR(INDEX('Ingrédients'!D:D,MATCH(INDEX('Composition des plats'!F$2:F$31,$S27),'Ingrédients'!$A:$A,0)),"")="T")+(IFERROR(INDEX('Ingrédients'!D:D,MATCH(INDEX('Composition des plats'!G$2:G$31,$S27),'Ingrédients'!$A:$A,0)),"")="T")+(IFERROR(INDEX('Ingrédients'!D:D,MATCH(INDEX('Composition des plats'!H$2:H$31,$S27),'Ingrédients'!$A:$A,0)),"")="T")+(IFERROR(INDEX('Ingrédients'!D:D,MATCH(INDEX('Composition des plats'!I$2:I$31,$S27),'Ingrédients'!$A:$A,0)),"")="T")+(IFERROR(INDEX('Ingrédients'!D:D,MATCH(INDEX('Composition des plats'!J$2:J$31,$S27),'Ingrédients'!$A:$A,0)),"")="T")+(IFERROR(INDEX('Ingrédients'!D:D,MATCH(INDEX('Composition des plats'!K$2:K$31,$S27),'Ingrédients'!$A:$A,0)),"")="T")+(IFERROR(INDEX('Ingrédients'!D:D,MATCH(INDEX('Composition des plats'!L$2:L$31,$S27),'Ingrédients'!$A:$A,0)),"")="T")+(IFERROR(INDEX('Ingrédients'!D:D,MATCH(INDEX('Composition des plats'!M$2:M$31,$S27),'Ingrédients'!$A:$A,0)),"")="T")+(IFERROR(INDEX('Ingrédients'!D:D,MATCH(INDEX('Composition des plats'!N$2:N$31,$S27),'Ingrédients'!$A:$A,0)),"")="T")+(IFERROR(INDEX('Ingrédients'!D:D,MATCH(INDEX('Composition des plats'!O$2:O$31,$S27),'Ingrédients'!$A:$A,0)),"")="T")+(IFERROR(INDEX('Ingrédients'!D:D,MATCH(INDEX('Composition des plats'!P$2:P$31,$S27),'Ingrédients'!$A:$A,0)),"")="T")+(IFERROR(INDEX('Ingrédients'!D:D,MATCH(INDEX('Composition des plats'!Q$2:Q$31,$S27),'Ingrédients'!$A:$A,0)),"")="T"))&gt;0,"T","")))</f>
        <v/>
      </c>
      <c r="F27" s="22">
        <f>IF(OR($S27="",$A27=""),"",IF(((IFERROR(INDEX('Ingrédients'!E:E,MATCH(INDEX('Composition des plats'!C$2:C$31,$S27),'Ingrédients'!$A:$A,0)),"")="C")+(IFERROR(INDEX('Ingrédients'!E:E,MATCH(INDEX('Composition des plats'!D$2:D$31,$S27),'Ingrédients'!$A:$A,0)),"")="C")+(IFERROR(INDEX('Ingrédients'!E:E,MATCH(INDEX('Composition des plats'!E$2:E$31,$S27),'Ingrédients'!$A:$A,0)),"")="C")+(IFERROR(INDEX('Ingrédients'!E:E,MATCH(INDEX('Composition des plats'!F$2:F$31,$S27),'Ingrédients'!$A:$A,0)),"")="C")+(IFERROR(INDEX('Ingrédients'!E:E,MATCH(INDEX('Composition des plats'!G$2:G$31,$S27),'Ingrédients'!$A:$A,0)),"")="C")+(IFERROR(INDEX('Ingrédients'!E:E,MATCH(INDEX('Composition des plats'!H$2:H$31,$S27),'Ingrédients'!$A:$A,0)),"")="C")+(IFERROR(INDEX('Ingrédients'!E:E,MATCH(INDEX('Composition des plats'!I$2:I$31,$S27),'Ingrédients'!$A:$A,0)),"")="C")+(IFERROR(INDEX('Ingrédients'!E:E,MATCH(INDEX('Composition des plats'!J$2:J$31,$S27),'Ingrédients'!$A:$A,0)),"")="C")+(IFERROR(INDEX('Ingrédients'!E:E,MATCH(INDEX('Composition des plats'!K$2:K$31,$S27),'Ingrédients'!$A:$A,0)),"")="C")+(IFERROR(INDEX('Ingrédients'!E:E,MATCH(INDEX('Composition des plats'!L$2:L$31,$S27),'Ingrédients'!$A:$A,0)),"")="C")+(IFERROR(INDEX('Ingrédients'!E:E,MATCH(INDEX('Composition des plats'!M$2:M$31,$S27),'Ingrédients'!$A:$A,0)),"")="C")+(IFERROR(INDEX('Ingrédients'!E:E,MATCH(INDEX('Composition des plats'!N$2:N$31,$S27),'Ingrédients'!$A:$A,0)),"")="C")+(IFERROR(INDEX('Ingrédients'!E:E,MATCH(INDEX('Composition des plats'!O$2:O$31,$S27),'Ingrédients'!$A:$A,0)),"")="C")+(IFERROR(INDEX('Ingrédients'!E:E,MATCH(INDEX('Composition des plats'!P$2:P$31,$S27),'Ingrédients'!$A:$A,0)),"")="C")+(IFERROR(INDEX('Ingrédients'!E:E,MATCH(INDEX('Composition des plats'!Q$2:Q$31,$S27),'Ingrédients'!$A:$A,0)),"")="C"))&gt;0,"C",IF(((IFERROR(INDEX('Ingrédients'!E:E,MATCH(INDEX('Composition des plats'!C$2:C$31,$S27),'Ingrédients'!$A:$A,0)),"")="T")+(IFERROR(INDEX('Ingrédients'!E:E,MATCH(INDEX('Composition des plats'!D$2:D$31,$S27),'Ingrédients'!$A:$A,0)),"")="T")+(IFERROR(INDEX('Ingrédients'!E:E,MATCH(INDEX('Composition des plats'!E$2:E$31,$S27),'Ingrédients'!$A:$A,0)),"")="T")+(IFERROR(INDEX('Ingrédients'!E:E,MATCH(INDEX('Composition des plats'!F$2:F$31,$S27),'Ingrédients'!$A:$A,0)),"")="T")+(IFERROR(INDEX('Ingrédients'!E:E,MATCH(INDEX('Composition des plats'!G$2:G$31,$S27),'Ingrédients'!$A:$A,0)),"")="T")+(IFERROR(INDEX('Ingrédients'!E:E,MATCH(INDEX('Composition des plats'!H$2:H$31,$S27),'Ingrédients'!$A:$A,0)),"")="T")+(IFERROR(INDEX('Ingrédients'!E:E,MATCH(INDEX('Composition des plats'!I$2:I$31,$S27),'Ingrédients'!$A:$A,0)),"")="T")+(IFERROR(INDEX('Ingrédients'!E:E,MATCH(INDEX('Composition des plats'!J$2:J$31,$S27),'Ingrédients'!$A:$A,0)),"")="T")+(IFERROR(INDEX('Ingrédients'!E:E,MATCH(INDEX('Composition des plats'!K$2:K$31,$S27),'Ingrédients'!$A:$A,0)),"")="T")+(IFERROR(INDEX('Ingrédients'!E:E,MATCH(INDEX('Composition des plats'!L$2:L$31,$S27),'Ingrédients'!$A:$A,0)),"")="T")+(IFERROR(INDEX('Ingrédients'!E:E,MATCH(INDEX('Composition des plats'!M$2:M$31,$S27),'Ingrédients'!$A:$A,0)),"")="T")+(IFERROR(INDEX('Ingrédients'!E:E,MATCH(INDEX('Composition des plats'!N$2:N$31,$S27),'Ingrédients'!$A:$A,0)),"")="T")+(IFERROR(INDEX('Ingrédients'!E:E,MATCH(INDEX('Composition des plats'!O$2:O$31,$S27),'Ingrédients'!$A:$A,0)),"")="T")+(IFERROR(INDEX('Ingrédients'!E:E,MATCH(INDEX('Composition des plats'!P$2:P$31,$S27),'Ingrédients'!$A:$A,0)),"")="T")+(IFERROR(INDEX('Ingrédients'!E:E,MATCH(INDEX('Composition des plats'!Q$2:Q$31,$S27),'Ingrédients'!$A:$A,0)),"")="T"))&gt;0,"T","")))</f>
        <v/>
      </c>
      <c r="G27" s="22">
        <f>IF(OR($S27="",$A27=""),"",IF(((IFERROR(INDEX('Ingrédients'!F:F,MATCH(INDEX('Composition des plats'!C$2:C$31,$S27),'Ingrédients'!$A:$A,0)),"")="C")+(IFERROR(INDEX('Ingrédients'!F:F,MATCH(INDEX('Composition des plats'!D$2:D$31,$S27),'Ingrédients'!$A:$A,0)),"")="C")+(IFERROR(INDEX('Ingrédients'!F:F,MATCH(INDEX('Composition des plats'!E$2:E$31,$S27),'Ingrédients'!$A:$A,0)),"")="C")+(IFERROR(INDEX('Ingrédients'!F:F,MATCH(INDEX('Composition des plats'!F$2:F$31,$S27),'Ingrédients'!$A:$A,0)),"")="C")+(IFERROR(INDEX('Ingrédients'!F:F,MATCH(INDEX('Composition des plats'!G$2:G$31,$S27),'Ingrédients'!$A:$A,0)),"")="C")+(IFERROR(INDEX('Ingrédients'!F:F,MATCH(INDEX('Composition des plats'!H$2:H$31,$S27),'Ingrédients'!$A:$A,0)),"")="C")+(IFERROR(INDEX('Ingrédients'!F:F,MATCH(INDEX('Composition des plats'!I$2:I$31,$S27),'Ingrédients'!$A:$A,0)),"")="C")+(IFERROR(INDEX('Ingrédients'!F:F,MATCH(INDEX('Composition des plats'!J$2:J$31,$S27),'Ingrédients'!$A:$A,0)),"")="C")+(IFERROR(INDEX('Ingrédients'!F:F,MATCH(INDEX('Composition des plats'!K$2:K$31,$S27),'Ingrédients'!$A:$A,0)),"")="C")+(IFERROR(INDEX('Ingrédients'!F:F,MATCH(INDEX('Composition des plats'!L$2:L$31,$S27),'Ingrédients'!$A:$A,0)),"")="C")+(IFERROR(INDEX('Ingrédients'!F:F,MATCH(INDEX('Composition des plats'!M$2:M$31,$S27),'Ingrédients'!$A:$A,0)),"")="C")+(IFERROR(INDEX('Ingrédients'!F:F,MATCH(INDEX('Composition des plats'!N$2:N$31,$S27),'Ingrédients'!$A:$A,0)),"")="C")+(IFERROR(INDEX('Ingrédients'!F:F,MATCH(INDEX('Composition des plats'!O$2:O$31,$S27),'Ingrédients'!$A:$A,0)),"")="C")+(IFERROR(INDEX('Ingrédients'!F:F,MATCH(INDEX('Composition des plats'!P$2:P$31,$S27),'Ingrédients'!$A:$A,0)),"")="C")+(IFERROR(INDEX('Ingrédients'!F:F,MATCH(INDEX('Composition des plats'!Q$2:Q$31,$S27),'Ingrédients'!$A:$A,0)),"")="C"))&gt;0,"C",IF(((IFERROR(INDEX('Ingrédients'!F:F,MATCH(INDEX('Composition des plats'!C$2:C$31,$S27),'Ingrédients'!$A:$A,0)),"")="T")+(IFERROR(INDEX('Ingrédients'!F:F,MATCH(INDEX('Composition des plats'!D$2:D$31,$S27),'Ingrédients'!$A:$A,0)),"")="T")+(IFERROR(INDEX('Ingrédients'!F:F,MATCH(INDEX('Composition des plats'!E$2:E$31,$S27),'Ingrédients'!$A:$A,0)),"")="T")+(IFERROR(INDEX('Ingrédients'!F:F,MATCH(INDEX('Composition des plats'!F$2:F$31,$S27),'Ingrédients'!$A:$A,0)),"")="T")+(IFERROR(INDEX('Ingrédients'!F:F,MATCH(INDEX('Composition des plats'!G$2:G$31,$S27),'Ingrédients'!$A:$A,0)),"")="T")+(IFERROR(INDEX('Ingrédients'!F:F,MATCH(INDEX('Composition des plats'!H$2:H$31,$S27),'Ingrédients'!$A:$A,0)),"")="T")+(IFERROR(INDEX('Ingrédients'!F:F,MATCH(INDEX('Composition des plats'!I$2:I$31,$S27),'Ingrédients'!$A:$A,0)),"")="T")+(IFERROR(INDEX('Ingrédients'!F:F,MATCH(INDEX('Composition des plats'!J$2:J$31,$S27),'Ingrédients'!$A:$A,0)),"")="T")+(IFERROR(INDEX('Ingrédients'!F:F,MATCH(INDEX('Composition des plats'!K$2:K$31,$S27),'Ingrédients'!$A:$A,0)),"")="T")+(IFERROR(INDEX('Ingrédients'!F:F,MATCH(INDEX('Composition des plats'!L$2:L$31,$S27),'Ingrédients'!$A:$A,0)),"")="T")+(IFERROR(INDEX('Ingrédients'!F:F,MATCH(INDEX('Composition des plats'!M$2:M$31,$S27),'Ingrédients'!$A:$A,0)),"")="T")+(IFERROR(INDEX('Ingrédients'!F:F,MATCH(INDEX('Composition des plats'!N$2:N$31,$S27),'Ingrédients'!$A:$A,0)),"")="T")+(IFERROR(INDEX('Ingrédients'!F:F,MATCH(INDEX('Composition des plats'!O$2:O$31,$S27),'Ingrédients'!$A:$A,0)),"")="T")+(IFERROR(INDEX('Ingrédients'!F:F,MATCH(INDEX('Composition des plats'!P$2:P$31,$S27),'Ingrédients'!$A:$A,0)),"")="T")+(IFERROR(INDEX('Ingrédients'!F:F,MATCH(INDEX('Composition des plats'!Q$2:Q$31,$S27),'Ingrédients'!$A:$A,0)),"")="T"))&gt;0,"T","")))</f>
        <v/>
      </c>
      <c r="H27" s="22">
        <f>IF(OR($S27="",$A27=""),"",IF(((IFERROR(INDEX('Ingrédients'!G:G,MATCH(INDEX('Composition des plats'!C$2:C$31,$S27),'Ingrédients'!$A:$A,0)),"")="C")+(IFERROR(INDEX('Ingrédients'!G:G,MATCH(INDEX('Composition des plats'!D$2:D$31,$S27),'Ingrédients'!$A:$A,0)),"")="C")+(IFERROR(INDEX('Ingrédients'!G:G,MATCH(INDEX('Composition des plats'!E$2:E$31,$S27),'Ingrédients'!$A:$A,0)),"")="C")+(IFERROR(INDEX('Ingrédients'!G:G,MATCH(INDEX('Composition des plats'!F$2:F$31,$S27),'Ingrédients'!$A:$A,0)),"")="C")+(IFERROR(INDEX('Ingrédients'!G:G,MATCH(INDEX('Composition des plats'!G$2:G$31,$S27),'Ingrédients'!$A:$A,0)),"")="C")+(IFERROR(INDEX('Ingrédients'!G:G,MATCH(INDEX('Composition des plats'!H$2:H$31,$S27),'Ingrédients'!$A:$A,0)),"")="C")+(IFERROR(INDEX('Ingrédients'!G:G,MATCH(INDEX('Composition des plats'!I$2:I$31,$S27),'Ingrédients'!$A:$A,0)),"")="C")+(IFERROR(INDEX('Ingrédients'!G:G,MATCH(INDEX('Composition des plats'!J$2:J$31,$S27),'Ingrédients'!$A:$A,0)),"")="C")+(IFERROR(INDEX('Ingrédients'!G:G,MATCH(INDEX('Composition des plats'!K$2:K$31,$S27),'Ingrédients'!$A:$A,0)),"")="C")+(IFERROR(INDEX('Ingrédients'!G:G,MATCH(INDEX('Composition des plats'!L$2:L$31,$S27),'Ingrédients'!$A:$A,0)),"")="C")+(IFERROR(INDEX('Ingrédients'!G:G,MATCH(INDEX('Composition des plats'!M$2:M$31,$S27),'Ingrédients'!$A:$A,0)),"")="C")+(IFERROR(INDEX('Ingrédients'!G:G,MATCH(INDEX('Composition des plats'!N$2:N$31,$S27),'Ingrédients'!$A:$A,0)),"")="C")+(IFERROR(INDEX('Ingrédients'!G:G,MATCH(INDEX('Composition des plats'!O$2:O$31,$S27),'Ingrédients'!$A:$A,0)),"")="C")+(IFERROR(INDEX('Ingrédients'!G:G,MATCH(INDEX('Composition des plats'!P$2:P$31,$S27),'Ingrédients'!$A:$A,0)),"")="C")+(IFERROR(INDEX('Ingrédients'!G:G,MATCH(INDEX('Composition des plats'!Q$2:Q$31,$S27),'Ingrédients'!$A:$A,0)),"")="C"))&gt;0,"C",IF(((IFERROR(INDEX('Ingrédients'!G:G,MATCH(INDEX('Composition des plats'!C$2:C$31,$S27),'Ingrédients'!$A:$A,0)),"")="T")+(IFERROR(INDEX('Ingrédients'!G:G,MATCH(INDEX('Composition des plats'!D$2:D$31,$S27),'Ingrédients'!$A:$A,0)),"")="T")+(IFERROR(INDEX('Ingrédients'!G:G,MATCH(INDEX('Composition des plats'!E$2:E$31,$S27),'Ingrédients'!$A:$A,0)),"")="T")+(IFERROR(INDEX('Ingrédients'!G:G,MATCH(INDEX('Composition des plats'!F$2:F$31,$S27),'Ingrédients'!$A:$A,0)),"")="T")+(IFERROR(INDEX('Ingrédients'!G:G,MATCH(INDEX('Composition des plats'!G$2:G$31,$S27),'Ingrédients'!$A:$A,0)),"")="T")+(IFERROR(INDEX('Ingrédients'!G:G,MATCH(INDEX('Composition des plats'!H$2:H$31,$S27),'Ingrédients'!$A:$A,0)),"")="T")+(IFERROR(INDEX('Ingrédients'!G:G,MATCH(INDEX('Composition des plats'!I$2:I$31,$S27),'Ingrédients'!$A:$A,0)),"")="T")+(IFERROR(INDEX('Ingrédients'!G:G,MATCH(INDEX('Composition des plats'!J$2:J$31,$S27),'Ingrédients'!$A:$A,0)),"")="T")+(IFERROR(INDEX('Ingrédients'!G:G,MATCH(INDEX('Composition des plats'!K$2:K$31,$S27),'Ingrédients'!$A:$A,0)),"")="T")+(IFERROR(INDEX('Ingrédients'!G:G,MATCH(INDEX('Composition des plats'!L$2:L$31,$S27),'Ingrédients'!$A:$A,0)),"")="T")+(IFERROR(INDEX('Ingrédients'!G:G,MATCH(INDEX('Composition des plats'!M$2:M$31,$S27),'Ingrédients'!$A:$A,0)),"")="T")+(IFERROR(INDEX('Ingrédients'!G:G,MATCH(INDEX('Composition des plats'!N$2:N$31,$S27),'Ingrédients'!$A:$A,0)),"")="T")+(IFERROR(INDEX('Ingrédients'!G:G,MATCH(INDEX('Composition des plats'!O$2:O$31,$S27),'Ingrédients'!$A:$A,0)),"")="T")+(IFERROR(INDEX('Ingrédients'!G:G,MATCH(INDEX('Composition des plats'!P$2:P$31,$S27),'Ingrédients'!$A:$A,0)),"")="T")+(IFERROR(INDEX('Ingrédients'!G:G,MATCH(INDEX('Composition des plats'!Q$2:Q$31,$S27),'Ingrédients'!$A:$A,0)),"")="T"))&gt;0,"T","")))</f>
        <v/>
      </c>
      <c r="I27" s="22">
        <f>IF(OR($S27="",$A27=""),"",IF(((IFERROR(INDEX('Ingrédients'!H:H,MATCH(INDEX('Composition des plats'!C$2:C$31,$S27),'Ingrédients'!$A:$A,0)),"")="C")+(IFERROR(INDEX('Ingrédients'!H:H,MATCH(INDEX('Composition des plats'!D$2:D$31,$S27),'Ingrédients'!$A:$A,0)),"")="C")+(IFERROR(INDEX('Ingrédients'!H:H,MATCH(INDEX('Composition des plats'!E$2:E$31,$S27),'Ingrédients'!$A:$A,0)),"")="C")+(IFERROR(INDEX('Ingrédients'!H:H,MATCH(INDEX('Composition des plats'!F$2:F$31,$S27),'Ingrédients'!$A:$A,0)),"")="C")+(IFERROR(INDEX('Ingrédients'!H:H,MATCH(INDEX('Composition des plats'!G$2:G$31,$S27),'Ingrédients'!$A:$A,0)),"")="C")+(IFERROR(INDEX('Ingrédients'!H:H,MATCH(INDEX('Composition des plats'!H$2:H$31,$S27),'Ingrédients'!$A:$A,0)),"")="C")+(IFERROR(INDEX('Ingrédients'!H:H,MATCH(INDEX('Composition des plats'!I$2:I$31,$S27),'Ingrédients'!$A:$A,0)),"")="C")+(IFERROR(INDEX('Ingrédients'!H:H,MATCH(INDEX('Composition des plats'!J$2:J$31,$S27),'Ingrédients'!$A:$A,0)),"")="C")+(IFERROR(INDEX('Ingrédients'!H:H,MATCH(INDEX('Composition des plats'!K$2:K$31,$S27),'Ingrédients'!$A:$A,0)),"")="C")+(IFERROR(INDEX('Ingrédients'!H:H,MATCH(INDEX('Composition des plats'!L$2:L$31,$S27),'Ingrédients'!$A:$A,0)),"")="C")+(IFERROR(INDEX('Ingrédients'!H:H,MATCH(INDEX('Composition des plats'!M$2:M$31,$S27),'Ingrédients'!$A:$A,0)),"")="C")+(IFERROR(INDEX('Ingrédients'!H:H,MATCH(INDEX('Composition des plats'!N$2:N$31,$S27),'Ingrédients'!$A:$A,0)),"")="C")+(IFERROR(INDEX('Ingrédients'!H:H,MATCH(INDEX('Composition des plats'!O$2:O$31,$S27),'Ingrédients'!$A:$A,0)),"")="C")+(IFERROR(INDEX('Ingrédients'!H:H,MATCH(INDEX('Composition des plats'!P$2:P$31,$S27),'Ingrédients'!$A:$A,0)),"")="C")+(IFERROR(INDEX('Ingrédients'!H:H,MATCH(INDEX('Composition des plats'!Q$2:Q$31,$S27),'Ingrédients'!$A:$A,0)),"")="C"))&gt;0,"C",IF(((IFERROR(INDEX('Ingrédients'!H:H,MATCH(INDEX('Composition des plats'!C$2:C$31,$S27),'Ingrédients'!$A:$A,0)),"")="T")+(IFERROR(INDEX('Ingrédients'!H:H,MATCH(INDEX('Composition des plats'!D$2:D$31,$S27),'Ingrédients'!$A:$A,0)),"")="T")+(IFERROR(INDEX('Ingrédients'!H:H,MATCH(INDEX('Composition des plats'!E$2:E$31,$S27),'Ingrédients'!$A:$A,0)),"")="T")+(IFERROR(INDEX('Ingrédients'!H:H,MATCH(INDEX('Composition des plats'!F$2:F$31,$S27),'Ingrédients'!$A:$A,0)),"")="T")+(IFERROR(INDEX('Ingrédients'!H:H,MATCH(INDEX('Composition des plats'!G$2:G$31,$S27),'Ingrédients'!$A:$A,0)),"")="T")+(IFERROR(INDEX('Ingrédients'!H:H,MATCH(INDEX('Composition des plats'!H$2:H$31,$S27),'Ingrédients'!$A:$A,0)),"")="T")+(IFERROR(INDEX('Ingrédients'!H:H,MATCH(INDEX('Composition des plats'!I$2:I$31,$S27),'Ingrédients'!$A:$A,0)),"")="T")+(IFERROR(INDEX('Ingrédients'!H:H,MATCH(INDEX('Composition des plats'!J$2:J$31,$S27),'Ingrédients'!$A:$A,0)),"")="T")+(IFERROR(INDEX('Ingrédients'!H:H,MATCH(INDEX('Composition des plats'!K$2:K$31,$S27),'Ingrédients'!$A:$A,0)),"")="T")+(IFERROR(INDEX('Ingrédients'!H:H,MATCH(INDEX('Composition des plats'!L$2:L$31,$S27),'Ingrédients'!$A:$A,0)),"")="T")+(IFERROR(INDEX('Ingrédients'!H:H,MATCH(INDEX('Composition des plats'!M$2:M$31,$S27),'Ingrédients'!$A:$A,0)),"")="T")+(IFERROR(INDEX('Ingrédients'!H:H,MATCH(INDEX('Composition des plats'!N$2:N$31,$S27),'Ingrédients'!$A:$A,0)),"")="T")+(IFERROR(INDEX('Ingrédients'!H:H,MATCH(INDEX('Composition des plats'!O$2:O$31,$S27),'Ingrédients'!$A:$A,0)),"")="T")+(IFERROR(INDEX('Ingrédients'!H:H,MATCH(INDEX('Composition des plats'!P$2:P$31,$S27),'Ingrédients'!$A:$A,0)),"")="T")+(IFERROR(INDEX('Ingrédients'!H:H,MATCH(INDEX('Composition des plats'!Q$2:Q$31,$S27),'Ingrédients'!$A:$A,0)),"")="T"))&gt;0,"T","")))</f>
        <v/>
      </c>
      <c r="J27" s="22">
        <f>IF(OR($S27="",$A27=""),"",IF(((IFERROR(INDEX('Ingrédients'!I:I,MATCH(INDEX('Composition des plats'!C$2:C$31,$S27),'Ingrédients'!$A:$A,0)),"")="C")+(IFERROR(INDEX('Ingrédients'!I:I,MATCH(INDEX('Composition des plats'!D$2:D$31,$S27),'Ingrédients'!$A:$A,0)),"")="C")+(IFERROR(INDEX('Ingrédients'!I:I,MATCH(INDEX('Composition des plats'!E$2:E$31,$S27),'Ingrédients'!$A:$A,0)),"")="C")+(IFERROR(INDEX('Ingrédients'!I:I,MATCH(INDEX('Composition des plats'!F$2:F$31,$S27),'Ingrédients'!$A:$A,0)),"")="C")+(IFERROR(INDEX('Ingrédients'!I:I,MATCH(INDEX('Composition des plats'!G$2:G$31,$S27),'Ingrédients'!$A:$A,0)),"")="C")+(IFERROR(INDEX('Ingrédients'!I:I,MATCH(INDEX('Composition des plats'!H$2:H$31,$S27),'Ingrédients'!$A:$A,0)),"")="C")+(IFERROR(INDEX('Ingrédients'!I:I,MATCH(INDEX('Composition des plats'!I$2:I$31,$S27),'Ingrédients'!$A:$A,0)),"")="C")+(IFERROR(INDEX('Ingrédients'!I:I,MATCH(INDEX('Composition des plats'!J$2:J$31,$S27),'Ingrédients'!$A:$A,0)),"")="C")+(IFERROR(INDEX('Ingrédients'!I:I,MATCH(INDEX('Composition des plats'!K$2:K$31,$S27),'Ingrédients'!$A:$A,0)),"")="C")+(IFERROR(INDEX('Ingrédients'!I:I,MATCH(INDEX('Composition des plats'!L$2:L$31,$S27),'Ingrédients'!$A:$A,0)),"")="C")+(IFERROR(INDEX('Ingrédients'!I:I,MATCH(INDEX('Composition des plats'!M$2:M$31,$S27),'Ingrédients'!$A:$A,0)),"")="C")+(IFERROR(INDEX('Ingrédients'!I:I,MATCH(INDEX('Composition des plats'!N$2:N$31,$S27),'Ingrédients'!$A:$A,0)),"")="C")+(IFERROR(INDEX('Ingrédients'!I:I,MATCH(INDEX('Composition des plats'!O$2:O$31,$S27),'Ingrédients'!$A:$A,0)),"")="C")+(IFERROR(INDEX('Ingrédients'!I:I,MATCH(INDEX('Composition des plats'!P$2:P$31,$S27),'Ingrédients'!$A:$A,0)),"")="C")+(IFERROR(INDEX('Ingrédients'!I:I,MATCH(INDEX('Composition des plats'!Q$2:Q$31,$S27),'Ingrédients'!$A:$A,0)),"")="C"))&gt;0,"C",IF(((IFERROR(INDEX('Ingrédients'!I:I,MATCH(INDEX('Composition des plats'!C$2:C$31,$S27),'Ingrédients'!$A:$A,0)),"")="T")+(IFERROR(INDEX('Ingrédients'!I:I,MATCH(INDEX('Composition des plats'!D$2:D$31,$S27),'Ingrédients'!$A:$A,0)),"")="T")+(IFERROR(INDEX('Ingrédients'!I:I,MATCH(INDEX('Composition des plats'!E$2:E$31,$S27),'Ingrédients'!$A:$A,0)),"")="T")+(IFERROR(INDEX('Ingrédients'!I:I,MATCH(INDEX('Composition des plats'!F$2:F$31,$S27),'Ingrédients'!$A:$A,0)),"")="T")+(IFERROR(INDEX('Ingrédients'!I:I,MATCH(INDEX('Composition des plats'!G$2:G$31,$S27),'Ingrédients'!$A:$A,0)),"")="T")+(IFERROR(INDEX('Ingrédients'!I:I,MATCH(INDEX('Composition des plats'!H$2:H$31,$S27),'Ingrédients'!$A:$A,0)),"")="T")+(IFERROR(INDEX('Ingrédients'!I:I,MATCH(INDEX('Composition des plats'!I$2:I$31,$S27),'Ingrédients'!$A:$A,0)),"")="T")+(IFERROR(INDEX('Ingrédients'!I:I,MATCH(INDEX('Composition des plats'!J$2:J$31,$S27),'Ingrédients'!$A:$A,0)),"")="T")+(IFERROR(INDEX('Ingrédients'!I:I,MATCH(INDEX('Composition des plats'!K$2:K$31,$S27),'Ingrédients'!$A:$A,0)),"")="T")+(IFERROR(INDEX('Ingrédients'!I:I,MATCH(INDEX('Composition des plats'!L$2:L$31,$S27),'Ingrédients'!$A:$A,0)),"")="T")+(IFERROR(INDEX('Ingrédients'!I:I,MATCH(INDEX('Composition des plats'!M$2:M$31,$S27),'Ingrédients'!$A:$A,0)),"")="T")+(IFERROR(INDEX('Ingrédients'!I:I,MATCH(INDEX('Composition des plats'!N$2:N$31,$S27),'Ingrédients'!$A:$A,0)),"")="T")+(IFERROR(INDEX('Ingrédients'!I:I,MATCH(INDEX('Composition des plats'!O$2:O$31,$S27),'Ingrédients'!$A:$A,0)),"")="T")+(IFERROR(INDEX('Ingrédients'!I:I,MATCH(INDEX('Composition des plats'!P$2:P$31,$S27),'Ingrédients'!$A:$A,0)),"")="T")+(IFERROR(INDEX('Ingrédients'!I:I,MATCH(INDEX('Composition des plats'!Q$2:Q$31,$S27),'Ingrédients'!$A:$A,0)),"")="T"))&gt;0,"T","")))</f>
        <v/>
      </c>
      <c r="K27" s="22">
        <f>IF(OR($S27="",$A27=""),"",IF(((IFERROR(INDEX('Ingrédients'!J:J,MATCH(INDEX('Composition des plats'!C$2:C$31,$S27),'Ingrédients'!$A:$A,0)),"")="C")+(IFERROR(INDEX('Ingrédients'!J:J,MATCH(INDEX('Composition des plats'!D$2:D$31,$S27),'Ingrédients'!$A:$A,0)),"")="C")+(IFERROR(INDEX('Ingrédients'!J:J,MATCH(INDEX('Composition des plats'!E$2:E$31,$S27),'Ingrédients'!$A:$A,0)),"")="C")+(IFERROR(INDEX('Ingrédients'!J:J,MATCH(INDEX('Composition des plats'!F$2:F$31,$S27),'Ingrédients'!$A:$A,0)),"")="C")+(IFERROR(INDEX('Ingrédients'!J:J,MATCH(INDEX('Composition des plats'!G$2:G$31,$S27),'Ingrédients'!$A:$A,0)),"")="C")+(IFERROR(INDEX('Ingrédients'!J:J,MATCH(INDEX('Composition des plats'!H$2:H$31,$S27),'Ingrédients'!$A:$A,0)),"")="C")+(IFERROR(INDEX('Ingrédients'!J:J,MATCH(INDEX('Composition des plats'!I$2:I$31,$S27),'Ingrédients'!$A:$A,0)),"")="C")+(IFERROR(INDEX('Ingrédients'!J:J,MATCH(INDEX('Composition des plats'!J$2:J$31,$S27),'Ingrédients'!$A:$A,0)),"")="C")+(IFERROR(INDEX('Ingrédients'!J:J,MATCH(INDEX('Composition des plats'!K$2:K$31,$S27),'Ingrédients'!$A:$A,0)),"")="C")+(IFERROR(INDEX('Ingrédients'!J:J,MATCH(INDEX('Composition des plats'!L$2:L$31,$S27),'Ingrédients'!$A:$A,0)),"")="C")+(IFERROR(INDEX('Ingrédients'!J:J,MATCH(INDEX('Composition des plats'!M$2:M$31,$S27),'Ingrédients'!$A:$A,0)),"")="C")+(IFERROR(INDEX('Ingrédients'!J:J,MATCH(INDEX('Composition des plats'!N$2:N$31,$S27),'Ingrédients'!$A:$A,0)),"")="C")+(IFERROR(INDEX('Ingrédients'!J:J,MATCH(INDEX('Composition des plats'!O$2:O$31,$S27),'Ingrédients'!$A:$A,0)),"")="C")+(IFERROR(INDEX('Ingrédients'!J:J,MATCH(INDEX('Composition des plats'!P$2:P$31,$S27),'Ingrédients'!$A:$A,0)),"")="C")+(IFERROR(INDEX('Ingrédients'!J:J,MATCH(INDEX('Composition des plats'!Q$2:Q$31,$S27),'Ingrédients'!$A:$A,0)),"")="C"))&gt;0,"C",IF(((IFERROR(INDEX('Ingrédients'!J:J,MATCH(INDEX('Composition des plats'!C$2:C$31,$S27),'Ingrédients'!$A:$A,0)),"")="T")+(IFERROR(INDEX('Ingrédients'!J:J,MATCH(INDEX('Composition des plats'!D$2:D$31,$S27),'Ingrédients'!$A:$A,0)),"")="T")+(IFERROR(INDEX('Ingrédients'!J:J,MATCH(INDEX('Composition des plats'!E$2:E$31,$S27),'Ingrédients'!$A:$A,0)),"")="T")+(IFERROR(INDEX('Ingrédients'!J:J,MATCH(INDEX('Composition des plats'!F$2:F$31,$S27),'Ingrédients'!$A:$A,0)),"")="T")+(IFERROR(INDEX('Ingrédients'!J:J,MATCH(INDEX('Composition des plats'!G$2:G$31,$S27),'Ingrédients'!$A:$A,0)),"")="T")+(IFERROR(INDEX('Ingrédients'!J:J,MATCH(INDEX('Composition des plats'!H$2:H$31,$S27),'Ingrédients'!$A:$A,0)),"")="T")+(IFERROR(INDEX('Ingrédients'!J:J,MATCH(INDEX('Composition des plats'!I$2:I$31,$S27),'Ingrédients'!$A:$A,0)),"")="T")+(IFERROR(INDEX('Ingrédients'!J:J,MATCH(INDEX('Composition des plats'!J$2:J$31,$S27),'Ingrédients'!$A:$A,0)),"")="T")+(IFERROR(INDEX('Ingrédients'!J:J,MATCH(INDEX('Composition des plats'!K$2:K$31,$S27),'Ingrédients'!$A:$A,0)),"")="T")+(IFERROR(INDEX('Ingrédients'!J:J,MATCH(INDEX('Composition des plats'!L$2:L$31,$S27),'Ingrédients'!$A:$A,0)),"")="T")+(IFERROR(INDEX('Ingrédients'!J:J,MATCH(INDEX('Composition des plats'!M$2:M$31,$S27),'Ingrédients'!$A:$A,0)),"")="T")+(IFERROR(INDEX('Ingrédients'!J:J,MATCH(INDEX('Composition des plats'!N$2:N$31,$S27),'Ingrédients'!$A:$A,0)),"")="T")+(IFERROR(INDEX('Ingrédients'!J:J,MATCH(INDEX('Composition des plats'!O$2:O$31,$S27),'Ingrédients'!$A:$A,0)),"")="T")+(IFERROR(INDEX('Ingrédients'!J:J,MATCH(INDEX('Composition des plats'!P$2:P$31,$S27),'Ingrédients'!$A:$A,0)),"")="T")+(IFERROR(INDEX('Ingrédients'!J:J,MATCH(INDEX('Composition des plats'!Q$2:Q$31,$S27),'Ingrédients'!$A:$A,0)),"")="T"))&gt;0,"T","")))</f>
        <v/>
      </c>
      <c r="L27" s="22">
        <f>IF(OR($S27="",$A27=""),"",IF(((IFERROR(INDEX('Ingrédients'!K:K,MATCH(INDEX('Composition des plats'!C$2:C$31,$S27),'Ingrédients'!$A:$A,0)),"")="C")+(IFERROR(INDEX('Ingrédients'!K:K,MATCH(INDEX('Composition des plats'!D$2:D$31,$S27),'Ingrédients'!$A:$A,0)),"")="C")+(IFERROR(INDEX('Ingrédients'!K:K,MATCH(INDEX('Composition des plats'!E$2:E$31,$S27),'Ingrédients'!$A:$A,0)),"")="C")+(IFERROR(INDEX('Ingrédients'!K:K,MATCH(INDEX('Composition des plats'!F$2:F$31,$S27),'Ingrédients'!$A:$A,0)),"")="C")+(IFERROR(INDEX('Ingrédients'!K:K,MATCH(INDEX('Composition des plats'!G$2:G$31,$S27),'Ingrédients'!$A:$A,0)),"")="C")+(IFERROR(INDEX('Ingrédients'!K:K,MATCH(INDEX('Composition des plats'!H$2:H$31,$S27),'Ingrédients'!$A:$A,0)),"")="C")+(IFERROR(INDEX('Ingrédients'!K:K,MATCH(INDEX('Composition des plats'!I$2:I$31,$S27),'Ingrédients'!$A:$A,0)),"")="C")+(IFERROR(INDEX('Ingrédients'!K:K,MATCH(INDEX('Composition des plats'!J$2:J$31,$S27),'Ingrédients'!$A:$A,0)),"")="C")+(IFERROR(INDEX('Ingrédients'!K:K,MATCH(INDEX('Composition des plats'!K$2:K$31,$S27),'Ingrédients'!$A:$A,0)),"")="C")+(IFERROR(INDEX('Ingrédients'!K:K,MATCH(INDEX('Composition des plats'!L$2:L$31,$S27),'Ingrédients'!$A:$A,0)),"")="C")+(IFERROR(INDEX('Ingrédients'!K:K,MATCH(INDEX('Composition des plats'!M$2:M$31,$S27),'Ingrédients'!$A:$A,0)),"")="C")+(IFERROR(INDEX('Ingrédients'!K:K,MATCH(INDEX('Composition des plats'!N$2:N$31,$S27),'Ingrédients'!$A:$A,0)),"")="C")+(IFERROR(INDEX('Ingrédients'!K:K,MATCH(INDEX('Composition des plats'!O$2:O$31,$S27),'Ingrédients'!$A:$A,0)),"")="C")+(IFERROR(INDEX('Ingrédients'!K:K,MATCH(INDEX('Composition des plats'!P$2:P$31,$S27),'Ingrédients'!$A:$A,0)),"")="C")+(IFERROR(INDEX('Ingrédients'!K:K,MATCH(INDEX('Composition des plats'!Q$2:Q$31,$S27),'Ingrédients'!$A:$A,0)),"")="C"))&gt;0,"C",IF(((IFERROR(INDEX('Ingrédients'!K:K,MATCH(INDEX('Composition des plats'!C$2:C$31,$S27),'Ingrédients'!$A:$A,0)),"")="T")+(IFERROR(INDEX('Ingrédients'!K:K,MATCH(INDEX('Composition des plats'!D$2:D$31,$S27),'Ingrédients'!$A:$A,0)),"")="T")+(IFERROR(INDEX('Ingrédients'!K:K,MATCH(INDEX('Composition des plats'!E$2:E$31,$S27),'Ingrédients'!$A:$A,0)),"")="T")+(IFERROR(INDEX('Ingrédients'!K:K,MATCH(INDEX('Composition des plats'!F$2:F$31,$S27),'Ingrédients'!$A:$A,0)),"")="T")+(IFERROR(INDEX('Ingrédients'!K:K,MATCH(INDEX('Composition des plats'!G$2:G$31,$S27),'Ingrédients'!$A:$A,0)),"")="T")+(IFERROR(INDEX('Ingrédients'!K:K,MATCH(INDEX('Composition des plats'!H$2:H$31,$S27),'Ingrédients'!$A:$A,0)),"")="T")+(IFERROR(INDEX('Ingrédients'!K:K,MATCH(INDEX('Composition des plats'!I$2:I$31,$S27),'Ingrédients'!$A:$A,0)),"")="T")+(IFERROR(INDEX('Ingrédients'!K:K,MATCH(INDEX('Composition des plats'!J$2:J$31,$S27),'Ingrédients'!$A:$A,0)),"")="T")+(IFERROR(INDEX('Ingrédients'!K:K,MATCH(INDEX('Composition des plats'!K$2:K$31,$S27),'Ingrédients'!$A:$A,0)),"")="T")+(IFERROR(INDEX('Ingrédients'!K:K,MATCH(INDEX('Composition des plats'!L$2:L$31,$S27),'Ingrédients'!$A:$A,0)),"")="T")+(IFERROR(INDEX('Ingrédients'!K:K,MATCH(INDEX('Composition des plats'!M$2:M$31,$S27),'Ingrédients'!$A:$A,0)),"")="T")+(IFERROR(INDEX('Ingrédients'!K:K,MATCH(INDEX('Composition des plats'!N$2:N$31,$S27),'Ingrédients'!$A:$A,0)),"")="T")+(IFERROR(INDEX('Ingrédients'!K:K,MATCH(INDEX('Composition des plats'!O$2:O$31,$S27),'Ingrédients'!$A:$A,0)),"")="T")+(IFERROR(INDEX('Ingrédients'!K:K,MATCH(INDEX('Composition des plats'!P$2:P$31,$S27),'Ingrédients'!$A:$A,0)),"")="T")+(IFERROR(INDEX('Ingrédients'!K:K,MATCH(INDEX('Composition des plats'!Q$2:Q$31,$S27),'Ingrédients'!$A:$A,0)),"")="T"))&gt;0,"T","")))</f>
        <v/>
      </c>
      <c r="M27" s="22">
        <f>IF(OR($S27="",$A27=""),"",IF(((IFERROR(INDEX('Ingrédients'!L:L,MATCH(INDEX('Composition des plats'!C$2:C$31,$S27),'Ingrédients'!$A:$A,0)),"")="C")+(IFERROR(INDEX('Ingrédients'!L:L,MATCH(INDEX('Composition des plats'!D$2:D$31,$S27),'Ingrédients'!$A:$A,0)),"")="C")+(IFERROR(INDEX('Ingrédients'!L:L,MATCH(INDEX('Composition des plats'!E$2:E$31,$S27),'Ingrédients'!$A:$A,0)),"")="C")+(IFERROR(INDEX('Ingrédients'!L:L,MATCH(INDEX('Composition des plats'!F$2:F$31,$S27),'Ingrédients'!$A:$A,0)),"")="C")+(IFERROR(INDEX('Ingrédients'!L:L,MATCH(INDEX('Composition des plats'!G$2:G$31,$S27),'Ingrédients'!$A:$A,0)),"")="C")+(IFERROR(INDEX('Ingrédients'!L:L,MATCH(INDEX('Composition des plats'!H$2:H$31,$S27),'Ingrédients'!$A:$A,0)),"")="C")+(IFERROR(INDEX('Ingrédients'!L:L,MATCH(INDEX('Composition des plats'!I$2:I$31,$S27),'Ingrédients'!$A:$A,0)),"")="C")+(IFERROR(INDEX('Ingrédients'!L:L,MATCH(INDEX('Composition des plats'!J$2:J$31,$S27),'Ingrédients'!$A:$A,0)),"")="C")+(IFERROR(INDEX('Ingrédients'!L:L,MATCH(INDEX('Composition des plats'!K$2:K$31,$S27),'Ingrédients'!$A:$A,0)),"")="C")+(IFERROR(INDEX('Ingrédients'!L:L,MATCH(INDEX('Composition des plats'!L$2:L$31,$S27),'Ingrédients'!$A:$A,0)),"")="C")+(IFERROR(INDEX('Ingrédients'!L:L,MATCH(INDEX('Composition des plats'!M$2:M$31,$S27),'Ingrédients'!$A:$A,0)),"")="C")+(IFERROR(INDEX('Ingrédients'!L:L,MATCH(INDEX('Composition des plats'!N$2:N$31,$S27),'Ingrédients'!$A:$A,0)),"")="C")+(IFERROR(INDEX('Ingrédients'!L:L,MATCH(INDEX('Composition des plats'!O$2:O$31,$S27),'Ingrédients'!$A:$A,0)),"")="C")+(IFERROR(INDEX('Ingrédients'!L:L,MATCH(INDEX('Composition des plats'!P$2:P$31,$S27),'Ingrédients'!$A:$A,0)),"")="C")+(IFERROR(INDEX('Ingrédients'!L:L,MATCH(INDEX('Composition des plats'!Q$2:Q$31,$S27),'Ingrédients'!$A:$A,0)),"")="C"))&gt;0,"C",IF(((IFERROR(INDEX('Ingrédients'!L:L,MATCH(INDEX('Composition des plats'!C$2:C$31,$S27),'Ingrédients'!$A:$A,0)),"")="T")+(IFERROR(INDEX('Ingrédients'!L:L,MATCH(INDEX('Composition des plats'!D$2:D$31,$S27),'Ingrédients'!$A:$A,0)),"")="T")+(IFERROR(INDEX('Ingrédients'!L:L,MATCH(INDEX('Composition des plats'!E$2:E$31,$S27),'Ingrédients'!$A:$A,0)),"")="T")+(IFERROR(INDEX('Ingrédients'!L:L,MATCH(INDEX('Composition des plats'!F$2:F$31,$S27),'Ingrédients'!$A:$A,0)),"")="T")+(IFERROR(INDEX('Ingrédients'!L:L,MATCH(INDEX('Composition des plats'!G$2:G$31,$S27),'Ingrédients'!$A:$A,0)),"")="T")+(IFERROR(INDEX('Ingrédients'!L:L,MATCH(INDEX('Composition des plats'!H$2:H$31,$S27),'Ingrédients'!$A:$A,0)),"")="T")+(IFERROR(INDEX('Ingrédients'!L:L,MATCH(INDEX('Composition des plats'!I$2:I$31,$S27),'Ingrédients'!$A:$A,0)),"")="T")+(IFERROR(INDEX('Ingrédients'!L:L,MATCH(INDEX('Composition des plats'!J$2:J$31,$S27),'Ingrédients'!$A:$A,0)),"")="T")+(IFERROR(INDEX('Ingrédients'!L:L,MATCH(INDEX('Composition des plats'!K$2:K$31,$S27),'Ingrédients'!$A:$A,0)),"")="T")+(IFERROR(INDEX('Ingrédients'!L:L,MATCH(INDEX('Composition des plats'!L$2:L$31,$S27),'Ingrédients'!$A:$A,0)),"")="T")+(IFERROR(INDEX('Ingrédients'!L:L,MATCH(INDEX('Composition des plats'!M$2:M$31,$S27),'Ingrédients'!$A:$A,0)),"")="T")+(IFERROR(INDEX('Ingrédients'!L:L,MATCH(INDEX('Composition des plats'!N$2:N$31,$S27),'Ingrédients'!$A:$A,0)),"")="T")+(IFERROR(INDEX('Ingrédients'!L:L,MATCH(INDEX('Composition des plats'!O$2:O$31,$S27),'Ingrédients'!$A:$A,0)),"")="T")+(IFERROR(INDEX('Ingrédients'!L:L,MATCH(INDEX('Composition des plats'!P$2:P$31,$S27),'Ingrédients'!$A:$A,0)),"")="T")+(IFERROR(INDEX('Ingrédients'!L:L,MATCH(INDEX('Composition des plats'!Q$2:Q$31,$S27),'Ingrédients'!$A:$A,0)),"")="T"))&gt;0,"T","")))</f>
        <v/>
      </c>
      <c r="N27" s="22">
        <f>IF(OR($S27="",$A27=""),"",IF(((IFERROR(INDEX('Ingrédients'!M:M,MATCH(INDEX('Composition des plats'!C$2:C$31,$S27),'Ingrédients'!$A:$A,0)),"")="C")+(IFERROR(INDEX('Ingrédients'!M:M,MATCH(INDEX('Composition des plats'!D$2:D$31,$S27),'Ingrédients'!$A:$A,0)),"")="C")+(IFERROR(INDEX('Ingrédients'!M:M,MATCH(INDEX('Composition des plats'!E$2:E$31,$S27),'Ingrédients'!$A:$A,0)),"")="C")+(IFERROR(INDEX('Ingrédients'!M:M,MATCH(INDEX('Composition des plats'!F$2:F$31,$S27),'Ingrédients'!$A:$A,0)),"")="C")+(IFERROR(INDEX('Ingrédients'!M:M,MATCH(INDEX('Composition des plats'!G$2:G$31,$S27),'Ingrédients'!$A:$A,0)),"")="C")+(IFERROR(INDEX('Ingrédients'!M:M,MATCH(INDEX('Composition des plats'!H$2:H$31,$S27),'Ingrédients'!$A:$A,0)),"")="C")+(IFERROR(INDEX('Ingrédients'!M:M,MATCH(INDEX('Composition des plats'!I$2:I$31,$S27),'Ingrédients'!$A:$A,0)),"")="C")+(IFERROR(INDEX('Ingrédients'!M:M,MATCH(INDEX('Composition des plats'!J$2:J$31,$S27),'Ingrédients'!$A:$A,0)),"")="C")+(IFERROR(INDEX('Ingrédients'!M:M,MATCH(INDEX('Composition des plats'!K$2:K$31,$S27),'Ingrédients'!$A:$A,0)),"")="C")+(IFERROR(INDEX('Ingrédients'!M:M,MATCH(INDEX('Composition des plats'!L$2:L$31,$S27),'Ingrédients'!$A:$A,0)),"")="C")+(IFERROR(INDEX('Ingrédients'!M:M,MATCH(INDEX('Composition des plats'!M$2:M$31,$S27),'Ingrédients'!$A:$A,0)),"")="C")+(IFERROR(INDEX('Ingrédients'!M:M,MATCH(INDEX('Composition des plats'!N$2:N$31,$S27),'Ingrédients'!$A:$A,0)),"")="C")+(IFERROR(INDEX('Ingrédients'!M:M,MATCH(INDEX('Composition des plats'!O$2:O$31,$S27),'Ingrédients'!$A:$A,0)),"")="C")+(IFERROR(INDEX('Ingrédients'!M:M,MATCH(INDEX('Composition des plats'!P$2:P$31,$S27),'Ingrédients'!$A:$A,0)),"")="C")+(IFERROR(INDEX('Ingrédients'!M:M,MATCH(INDEX('Composition des plats'!Q$2:Q$31,$S27),'Ingrédients'!$A:$A,0)),"")="C"))&gt;0,"C",IF(((IFERROR(INDEX('Ingrédients'!M:M,MATCH(INDEX('Composition des plats'!C$2:C$31,$S27),'Ingrédients'!$A:$A,0)),"")="T")+(IFERROR(INDEX('Ingrédients'!M:M,MATCH(INDEX('Composition des plats'!D$2:D$31,$S27),'Ingrédients'!$A:$A,0)),"")="T")+(IFERROR(INDEX('Ingrédients'!M:M,MATCH(INDEX('Composition des plats'!E$2:E$31,$S27),'Ingrédients'!$A:$A,0)),"")="T")+(IFERROR(INDEX('Ingrédients'!M:M,MATCH(INDEX('Composition des plats'!F$2:F$31,$S27),'Ingrédients'!$A:$A,0)),"")="T")+(IFERROR(INDEX('Ingrédients'!M:M,MATCH(INDEX('Composition des plats'!G$2:G$31,$S27),'Ingrédients'!$A:$A,0)),"")="T")+(IFERROR(INDEX('Ingrédients'!M:M,MATCH(INDEX('Composition des plats'!H$2:H$31,$S27),'Ingrédients'!$A:$A,0)),"")="T")+(IFERROR(INDEX('Ingrédients'!M:M,MATCH(INDEX('Composition des plats'!I$2:I$31,$S27),'Ingrédients'!$A:$A,0)),"")="T")+(IFERROR(INDEX('Ingrédients'!M:M,MATCH(INDEX('Composition des plats'!J$2:J$31,$S27),'Ingrédients'!$A:$A,0)),"")="T")+(IFERROR(INDEX('Ingrédients'!M:M,MATCH(INDEX('Composition des plats'!K$2:K$31,$S27),'Ingrédients'!$A:$A,0)),"")="T")+(IFERROR(INDEX('Ingrédients'!M:M,MATCH(INDEX('Composition des plats'!L$2:L$31,$S27),'Ingrédients'!$A:$A,0)),"")="T")+(IFERROR(INDEX('Ingrédients'!M:M,MATCH(INDEX('Composition des plats'!M$2:M$31,$S27),'Ingrédients'!$A:$A,0)),"")="T")+(IFERROR(INDEX('Ingrédients'!M:M,MATCH(INDEX('Composition des plats'!N$2:N$31,$S27),'Ingrédients'!$A:$A,0)),"")="T")+(IFERROR(INDEX('Ingrédients'!M:M,MATCH(INDEX('Composition des plats'!O$2:O$31,$S27),'Ingrédients'!$A:$A,0)),"")="T")+(IFERROR(INDEX('Ingrédients'!M:M,MATCH(INDEX('Composition des plats'!P$2:P$31,$S27),'Ingrédients'!$A:$A,0)),"")="T")+(IFERROR(INDEX('Ingrédients'!M:M,MATCH(INDEX('Composition des plats'!Q$2:Q$31,$S27),'Ingrédients'!$A:$A,0)),"")="T"))&gt;0,"T","")))</f>
        <v/>
      </c>
      <c r="O27" s="22">
        <f>IF(OR($S27="",$A27=""),"",IF(((IFERROR(INDEX('Ingrédients'!N:N,MATCH(INDEX('Composition des plats'!C$2:C$31,$S27),'Ingrédients'!$A:$A,0)),"")="C")+(IFERROR(INDEX('Ingrédients'!N:N,MATCH(INDEX('Composition des plats'!D$2:D$31,$S27),'Ingrédients'!$A:$A,0)),"")="C")+(IFERROR(INDEX('Ingrédients'!N:N,MATCH(INDEX('Composition des plats'!E$2:E$31,$S27),'Ingrédients'!$A:$A,0)),"")="C")+(IFERROR(INDEX('Ingrédients'!N:N,MATCH(INDEX('Composition des plats'!F$2:F$31,$S27),'Ingrédients'!$A:$A,0)),"")="C")+(IFERROR(INDEX('Ingrédients'!N:N,MATCH(INDEX('Composition des plats'!G$2:G$31,$S27),'Ingrédients'!$A:$A,0)),"")="C")+(IFERROR(INDEX('Ingrédients'!N:N,MATCH(INDEX('Composition des plats'!H$2:H$31,$S27),'Ingrédients'!$A:$A,0)),"")="C")+(IFERROR(INDEX('Ingrédients'!N:N,MATCH(INDEX('Composition des plats'!I$2:I$31,$S27),'Ingrédients'!$A:$A,0)),"")="C")+(IFERROR(INDEX('Ingrédients'!N:N,MATCH(INDEX('Composition des plats'!J$2:J$31,$S27),'Ingrédients'!$A:$A,0)),"")="C")+(IFERROR(INDEX('Ingrédients'!N:N,MATCH(INDEX('Composition des plats'!K$2:K$31,$S27),'Ingrédients'!$A:$A,0)),"")="C")+(IFERROR(INDEX('Ingrédients'!N:N,MATCH(INDEX('Composition des plats'!L$2:L$31,$S27),'Ingrédients'!$A:$A,0)),"")="C")+(IFERROR(INDEX('Ingrédients'!N:N,MATCH(INDEX('Composition des plats'!M$2:M$31,$S27),'Ingrédients'!$A:$A,0)),"")="C")+(IFERROR(INDEX('Ingrédients'!N:N,MATCH(INDEX('Composition des plats'!N$2:N$31,$S27),'Ingrédients'!$A:$A,0)),"")="C")+(IFERROR(INDEX('Ingrédients'!N:N,MATCH(INDEX('Composition des plats'!O$2:O$31,$S27),'Ingrédients'!$A:$A,0)),"")="C")+(IFERROR(INDEX('Ingrédients'!N:N,MATCH(INDEX('Composition des plats'!P$2:P$31,$S27),'Ingrédients'!$A:$A,0)),"")="C")+(IFERROR(INDEX('Ingrédients'!N:N,MATCH(INDEX('Composition des plats'!Q$2:Q$31,$S27),'Ingrédients'!$A:$A,0)),"")="C"))&gt;0,"C",IF(((IFERROR(INDEX('Ingrédients'!N:N,MATCH(INDEX('Composition des plats'!C$2:C$31,$S27),'Ingrédients'!$A:$A,0)),"")="T")+(IFERROR(INDEX('Ingrédients'!N:N,MATCH(INDEX('Composition des plats'!D$2:D$31,$S27),'Ingrédients'!$A:$A,0)),"")="T")+(IFERROR(INDEX('Ingrédients'!N:N,MATCH(INDEX('Composition des plats'!E$2:E$31,$S27),'Ingrédients'!$A:$A,0)),"")="T")+(IFERROR(INDEX('Ingrédients'!N:N,MATCH(INDEX('Composition des plats'!F$2:F$31,$S27),'Ingrédients'!$A:$A,0)),"")="T")+(IFERROR(INDEX('Ingrédients'!N:N,MATCH(INDEX('Composition des plats'!G$2:G$31,$S27),'Ingrédients'!$A:$A,0)),"")="T")+(IFERROR(INDEX('Ingrédients'!N:N,MATCH(INDEX('Composition des plats'!H$2:H$31,$S27),'Ingrédients'!$A:$A,0)),"")="T")+(IFERROR(INDEX('Ingrédients'!N:N,MATCH(INDEX('Composition des plats'!I$2:I$31,$S27),'Ingrédients'!$A:$A,0)),"")="T")+(IFERROR(INDEX('Ingrédients'!N:N,MATCH(INDEX('Composition des plats'!J$2:J$31,$S27),'Ingrédients'!$A:$A,0)),"")="T")+(IFERROR(INDEX('Ingrédients'!N:N,MATCH(INDEX('Composition des plats'!K$2:K$31,$S27),'Ingrédients'!$A:$A,0)),"")="T")+(IFERROR(INDEX('Ingrédients'!N:N,MATCH(INDEX('Composition des plats'!L$2:L$31,$S27),'Ingrédients'!$A:$A,0)),"")="T")+(IFERROR(INDEX('Ingrédients'!N:N,MATCH(INDEX('Composition des plats'!M$2:M$31,$S27),'Ingrédients'!$A:$A,0)),"")="T")+(IFERROR(INDEX('Ingrédients'!N:N,MATCH(INDEX('Composition des plats'!N$2:N$31,$S27),'Ingrédients'!$A:$A,0)),"")="T")+(IFERROR(INDEX('Ingrédients'!N:N,MATCH(INDEX('Composition des plats'!O$2:O$31,$S27),'Ingrédients'!$A:$A,0)),"")="T")+(IFERROR(INDEX('Ingrédients'!N:N,MATCH(INDEX('Composition des plats'!P$2:P$31,$S27),'Ingrédients'!$A:$A,0)),"")="T")+(IFERROR(INDEX('Ingrédients'!N:N,MATCH(INDEX('Composition des plats'!Q$2:Q$31,$S27),'Ingrédients'!$A:$A,0)),"")="T"))&gt;0,"T","")))</f>
        <v/>
      </c>
      <c r="P27" s="22">
        <f>IF(OR($S27="",$A27=""),"",IF(((IFERROR(INDEX('Ingrédients'!O:O,MATCH(INDEX('Composition des plats'!C$2:C$31,$S27),'Ingrédients'!$A:$A,0)),"")="C")+(IFERROR(INDEX('Ingrédients'!O:O,MATCH(INDEX('Composition des plats'!D$2:D$31,$S27),'Ingrédients'!$A:$A,0)),"")="C")+(IFERROR(INDEX('Ingrédients'!O:O,MATCH(INDEX('Composition des plats'!E$2:E$31,$S27),'Ingrédients'!$A:$A,0)),"")="C")+(IFERROR(INDEX('Ingrédients'!O:O,MATCH(INDEX('Composition des plats'!F$2:F$31,$S27),'Ingrédients'!$A:$A,0)),"")="C")+(IFERROR(INDEX('Ingrédients'!O:O,MATCH(INDEX('Composition des plats'!G$2:G$31,$S27),'Ingrédients'!$A:$A,0)),"")="C")+(IFERROR(INDEX('Ingrédients'!O:O,MATCH(INDEX('Composition des plats'!H$2:H$31,$S27),'Ingrédients'!$A:$A,0)),"")="C")+(IFERROR(INDEX('Ingrédients'!O:O,MATCH(INDEX('Composition des plats'!I$2:I$31,$S27),'Ingrédients'!$A:$A,0)),"")="C")+(IFERROR(INDEX('Ingrédients'!O:O,MATCH(INDEX('Composition des plats'!J$2:J$31,$S27),'Ingrédients'!$A:$A,0)),"")="C")+(IFERROR(INDEX('Ingrédients'!O:O,MATCH(INDEX('Composition des plats'!K$2:K$31,$S27),'Ingrédients'!$A:$A,0)),"")="C")+(IFERROR(INDEX('Ingrédients'!O:O,MATCH(INDEX('Composition des plats'!L$2:L$31,$S27),'Ingrédients'!$A:$A,0)),"")="C")+(IFERROR(INDEX('Ingrédients'!O:O,MATCH(INDEX('Composition des plats'!M$2:M$31,$S27),'Ingrédients'!$A:$A,0)),"")="C")+(IFERROR(INDEX('Ingrédients'!O:O,MATCH(INDEX('Composition des plats'!N$2:N$31,$S27),'Ingrédients'!$A:$A,0)),"")="C")+(IFERROR(INDEX('Ingrédients'!O:O,MATCH(INDEX('Composition des plats'!O$2:O$31,$S27),'Ingrédients'!$A:$A,0)),"")="C")+(IFERROR(INDEX('Ingrédients'!O:O,MATCH(INDEX('Composition des plats'!P$2:P$31,$S27),'Ingrédients'!$A:$A,0)),"")="C")+(IFERROR(INDEX('Ingrédients'!O:O,MATCH(INDEX('Composition des plats'!Q$2:Q$31,$S27),'Ingrédients'!$A:$A,0)),"")="C"))&gt;0,"C",IF(((IFERROR(INDEX('Ingrédients'!O:O,MATCH(INDEX('Composition des plats'!C$2:C$31,$S27),'Ingrédients'!$A:$A,0)),"")="T")+(IFERROR(INDEX('Ingrédients'!O:O,MATCH(INDEX('Composition des plats'!D$2:D$31,$S27),'Ingrédients'!$A:$A,0)),"")="T")+(IFERROR(INDEX('Ingrédients'!O:O,MATCH(INDEX('Composition des plats'!E$2:E$31,$S27),'Ingrédients'!$A:$A,0)),"")="T")+(IFERROR(INDEX('Ingrédients'!O:O,MATCH(INDEX('Composition des plats'!F$2:F$31,$S27),'Ingrédients'!$A:$A,0)),"")="T")+(IFERROR(INDEX('Ingrédients'!O:O,MATCH(INDEX('Composition des plats'!G$2:G$31,$S27),'Ingrédients'!$A:$A,0)),"")="T")+(IFERROR(INDEX('Ingrédients'!O:O,MATCH(INDEX('Composition des plats'!H$2:H$31,$S27),'Ingrédients'!$A:$A,0)),"")="T")+(IFERROR(INDEX('Ingrédients'!O:O,MATCH(INDEX('Composition des plats'!I$2:I$31,$S27),'Ingrédients'!$A:$A,0)),"")="T")+(IFERROR(INDEX('Ingrédients'!O:O,MATCH(INDEX('Composition des plats'!J$2:J$31,$S27),'Ingrédients'!$A:$A,0)),"")="T")+(IFERROR(INDEX('Ingrédients'!O:O,MATCH(INDEX('Composition des plats'!K$2:K$31,$S27),'Ingrédients'!$A:$A,0)),"")="T")+(IFERROR(INDEX('Ingrédients'!O:O,MATCH(INDEX('Composition des plats'!L$2:L$31,$S27),'Ingrédients'!$A:$A,0)),"")="T")+(IFERROR(INDEX('Ingrédients'!O:O,MATCH(INDEX('Composition des plats'!M$2:M$31,$S27),'Ingrédients'!$A:$A,0)),"")="T")+(IFERROR(INDEX('Ingrédients'!O:O,MATCH(INDEX('Composition des plats'!N$2:N$31,$S27),'Ingrédients'!$A:$A,0)),"")="T")+(IFERROR(INDEX('Ingrédients'!O:O,MATCH(INDEX('Composition des plats'!O$2:O$31,$S27),'Ingrédients'!$A:$A,0)),"")="T")+(IFERROR(INDEX('Ingrédients'!O:O,MATCH(INDEX('Composition des plats'!P$2:P$31,$S27),'Ingrédients'!$A:$A,0)),"")="T")+(IFERROR(INDEX('Ingrédients'!O:O,MATCH(INDEX('Composition des plats'!Q$2:Q$31,$S27),'Ingrédients'!$A:$A,0)),"")="T"))&gt;0,"T","")))</f>
        <v/>
      </c>
      <c r="R27">
        <f>IF('Composition des plats'!A27="",999999,IFERROR(MATCH('Composition des plats'!B27,{"Entrée","Plat","Dessert","Boisson"},0),5)*10000+SUMPRODUCT(--('Composition des plats'!$A$2:$A$31&lt;&gt;""),--('Composition des plats'!$B$2:$B$31='Composition des plats'!B27),--('Composition des plats'!$A$2:$A$31&lt;'Composition des plats'!A27))+(ROW()-1)/1000000)</f>
        <v/>
      </c>
      <c r="S27">
        <f>IFERROR(MATCH(SMALL($R$2:$R$31,ROW()-1),$R$2:$R$31,0),"")</f>
        <v/>
      </c>
    </row>
    <row r="28">
      <c r="A28" s="21">
        <f>IF(OR($S28="",INDEX('Composition des plats'!$A$2:$A$31,$S28)=""),"",INDEX('Composition des plats'!$A$2:$A$31,$S28))</f>
        <v/>
      </c>
      <c r="B28" s="22">
        <f>IF(OR($S28="",INDEX('Composition des plats'!$A$2:$A$31,$S28)=""),"",INDEX('Composition des plats'!$B$2:$B$31,$S28))</f>
        <v/>
      </c>
      <c r="C28" s="22">
        <f>IF(OR($S28="",$A28=""),"",IF(((IFERROR(INDEX('Ingrédients'!B:B,MATCH(INDEX('Composition des plats'!C$2:C$31,$S28),'Ingrédients'!$A:$A,0)),"")="C")+(IFERROR(INDEX('Ingrédients'!B:B,MATCH(INDEX('Composition des plats'!D$2:D$31,$S28),'Ingrédients'!$A:$A,0)),"")="C")+(IFERROR(INDEX('Ingrédients'!B:B,MATCH(INDEX('Composition des plats'!E$2:E$31,$S28),'Ingrédients'!$A:$A,0)),"")="C")+(IFERROR(INDEX('Ingrédients'!B:B,MATCH(INDEX('Composition des plats'!F$2:F$31,$S28),'Ingrédients'!$A:$A,0)),"")="C")+(IFERROR(INDEX('Ingrédients'!B:B,MATCH(INDEX('Composition des plats'!G$2:G$31,$S28),'Ingrédients'!$A:$A,0)),"")="C")+(IFERROR(INDEX('Ingrédients'!B:B,MATCH(INDEX('Composition des plats'!H$2:H$31,$S28),'Ingrédients'!$A:$A,0)),"")="C")+(IFERROR(INDEX('Ingrédients'!B:B,MATCH(INDEX('Composition des plats'!I$2:I$31,$S28),'Ingrédients'!$A:$A,0)),"")="C")+(IFERROR(INDEX('Ingrédients'!B:B,MATCH(INDEX('Composition des plats'!J$2:J$31,$S28),'Ingrédients'!$A:$A,0)),"")="C")+(IFERROR(INDEX('Ingrédients'!B:B,MATCH(INDEX('Composition des plats'!K$2:K$31,$S28),'Ingrédients'!$A:$A,0)),"")="C")+(IFERROR(INDEX('Ingrédients'!B:B,MATCH(INDEX('Composition des plats'!L$2:L$31,$S28),'Ingrédients'!$A:$A,0)),"")="C")+(IFERROR(INDEX('Ingrédients'!B:B,MATCH(INDEX('Composition des plats'!M$2:M$31,$S28),'Ingrédients'!$A:$A,0)),"")="C")+(IFERROR(INDEX('Ingrédients'!B:B,MATCH(INDEX('Composition des plats'!N$2:N$31,$S28),'Ingrédients'!$A:$A,0)),"")="C")+(IFERROR(INDEX('Ingrédients'!B:B,MATCH(INDEX('Composition des plats'!O$2:O$31,$S28),'Ingrédients'!$A:$A,0)),"")="C")+(IFERROR(INDEX('Ingrédients'!B:B,MATCH(INDEX('Composition des plats'!P$2:P$31,$S28),'Ingrédients'!$A:$A,0)),"")="C")+(IFERROR(INDEX('Ingrédients'!B:B,MATCH(INDEX('Composition des plats'!Q$2:Q$31,$S28),'Ingrédients'!$A:$A,0)),"")="C"))&gt;0,"C",IF(((IFERROR(INDEX('Ingrédients'!B:B,MATCH(INDEX('Composition des plats'!C$2:C$31,$S28),'Ingrédients'!$A:$A,0)),"")="T")+(IFERROR(INDEX('Ingrédients'!B:B,MATCH(INDEX('Composition des plats'!D$2:D$31,$S28),'Ingrédients'!$A:$A,0)),"")="T")+(IFERROR(INDEX('Ingrédients'!B:B,MATCH(INDEX('Composition des plats'!E$2:E$31,$S28),'Ingrédients'!$A:$A,0)),"")="T")+(IFERROR(INDEX('Ingrédients'!B:B,MATCH(INDEX('Composition des plats'!F$2:F$31,$S28),'Ingrédients'!$A:$A,0)),"")="T")+(IFERROR(INDEX('Ingrédients'!B:B,MATCH(INDEX('Composition des plats'!G$2:G$31,$S28),'Ingrédients'!$A:$A,0)),"")="T")+(IFERROR(INDEX('Ingrédients'!B:B,MATCH(INDEX('Composition des plats'!H$2:H$31,$S28),'Ingrédients'!$A:$A,0)),"")="T")+(IFERROR(INDEX('Ingrédients'!B:B,MATCH(INDEX('Composition des plats'!I$2:I$31,$S28),'Ingrédients'!$A:$A,0)),"")="T")+(IFERROR(INDEX('Ingrédients'!B:B,MATCH(INDEX('Composition des plats'!J$2:J$31,$S28),'Ingrédients'!$A:$A,0)),"")="T")+(IFERROR(INDEX('Ingrédients'!B:B,MATCH(INDEX('Composition des plats'!K$2:K$31,$S28),'Ingrédients'!$A:$A,0)),"")="T")+(IFERROR(INDEX('Ingrédients'!B:B,MATCH(INDEX('Composition des plats'!L$2:L$31,$S28),'Ingrédients'!$A:$A,0)),"")="T")+(IFERROR(INDEX('Ingrédients'!B:B,MATCH(INDEX('Composition des plats'!M$2:M$31,$S28),'Ingrédients'!$A:$A,0)),"")="T")+(IFERROR(INDEX('Ingrédients'!B:B,MATCH(INDEX('Composition des plats'!N$2:N$31,$S28),'Ingrédients'!$A:$A,0)),"")="T")+(IFERROR(INDEX('Ingrédients'!B:B,MATCH(INDEX('Composition des plats'!O$2:O$31,$S28),'Ingrédients'!$A:$A,0)),"")="T")+(IFERROR(INDEX('Ingrédients'!B:B,MATCH(INDEX('Composition des plats'!P$2:P$31,$S28),'Ingrédients'!$A:$A,0)),"")="T")+(IFERROR(INDEX('Ingrédients'!B:B,MATCH(INDEX('Composition des plats'!Q$2:Q$31,$S28),'Ingrédients'!$A:$A,0)),"")="T"))&gt;0,"T","")))</f>
        <v/>
      </c>
      <c r="D28" s="22">
        <f>IF(OR($S28="",$A28=""),"",IF(((IFERROR(INDEX('Ingrédients'!C:C,MATCH(INDEX('Composition des plats'!C$2:C$31,$S28),'Ingrédients'!$A:$A,0)),"")="C")+(IFERROR(INDEX('Ingrédients'!C:C,MATCH(INDEX('Composition des plats'!D$2:D$31,$S28),'Ingrédients'!$A:$A,0)),"")="C")+(IFERROR(INDEX('Ingrédients'!C:C,MATCH(INDEX('Composition des plats'!E$2:E$31,$S28),'Ingrédients'!$A:$A,0)),"")="C")+(IFERROR(INDEX('Ingrédients'!C:C,MATCH(INDEX('Composition des plats'!F$2:F$31,$S28),'Ingrédients'!$A:$A,0)),"")="C")+(IFERROR(INDEX('Ingrédients'!C:C,MATCH(INDEX('Composition des plats'!G$2:G$31,$S28),'Ingrédients'!$A:$A,0)),"")="C")+(IFERROR(INDEX('Ingrédients'!C:C,MATCH(INDEX('Composition des plats'!H$2:H$31,$S28),'Ingrédients'!$A:$A,0)),"")="C")+(IFERROR(INDEX('Ingrédients'!C:C,MATCH(INDEX('Composition des plats'!I$2:I$31,$S28),'Ingrédients'!$A:$A,0)),"")="C")+(IFERROR(INDEX('Ingrédients'!C:C,MATCH(INDEX('Composition des plats'!J$2:J$31,$S28),'Ingrédients'!$A:$A,0)),"")="C")+(IFERROR(INDEX('Ingrédients'!C:C,MATCH(INDEX('Composition des plats'!K$2:K$31,$S28),'Ingrédients'!$A:$A,0)),"")="C")+(IFERROR(INDEX('Ingrédients'!C:C,MATCH(INDEX('Composition des plats'!L$2:L$31,$S28),'Ingrédients'!$A:$A,0)),"")="C")+(IFERROR(INDEX('Ingrédients'!C:C,MATCH(INDEX('Composition des plats'!M$2:M$31,$S28),'Ingrédients'!$A:$A,0)),"")="C")+(IFERROR(INDEX('Ingrédients'!C:C,MATCH(INDEX('Composition des plats'!N$2:N$31,$S28),'Ingrédients'!$A:$A,0)),"")="C")+(IFERROR(INDEX('Ingrédients'!C:C,MATCH(INDEX('Composition des plats'!O$2:O$31,$S28),'Ingrédients'!$A:$A,0)),"")="C")+(IFERROR(INDEX('Ingrédients'!C:C,MATCH(INDEX('Composition des plats'!P$2:P$31,$S28),'Ingrédients'!$A:$A,0)),"")="C")+(IFERROR(INDEX('Ingrédients'!C:C,MATCH(INDEX('Composition des plats'!Q$2:Q$31,$S28),'Ingrédients'!$A:$A,0)),"")="C"))&gt;0,"C",IF(((IFERROR(INDEX('Ingrédients'!C:C,MATCH(INDEX('Composition des plats'!C$2:C$31,$S28),'Ingrédients'!$A:$A,0)),"")="T")+(IFERROR(INDEX('Ingrédients'!C:C,MATCH(INDEX('Composition des plats'!D$2:D$31,$S28),'Ingrédients'!$A:$A,0)),"")="T")+(IFERROR(INDEX('Ingrédients'!C:C,MATCH(INDEX('Composition des plats'!E$2:E$31,$S28),'Ingrédients'!$A:$A,0)),"")="T")+(IFERROR(INDEX('Ingrédients'!C:C,MATCH(INDEX('Composition des plats'!F$2:F$31,$S28),'Ingrédients'!$A:$A,0)),"")="T")+(IFERROR(INDEX('Ingrédients'!C:C,MATCH(INDEX('Composition des plats'!G$2:G$31,$S28),'Ingrédients'!$A:$A,0)),"")="T")+(IFERROR(INDEX('Ingrédients'!C:C,MATCH(INDEX('Composition des plats'!H$2:H$31,$S28),'Ingrédients'!$A:$A,0)),"")="T")+(IFERROR(INDEX('Ingrédients'!C:C,MATCH(INDEX('Composition des plats'!I$2:I$31,$S28),'Ingrédients'!$A:$A,0)),"")="T")+(IFERROR(INDEX('Ingrédients'!C:C,MATCH(INDEX('Composition des plats'!J$2:J$31,$S28),'Ingrédients'!$A:$A,0)),"")="T")+(IFERROR(INDEX('Ingrédients'!C:C,MATCH(INDEX('Composition des plats'!K$2:K$31,$S28),'Ingrédients'!$A:$A,0)),"")="T")+(IFERROR(INDEX('Ingrédients'!C:C,MATCH(INDEX('Composition des plats'!L$2:L$31,$S28),'Ingrédients'!$A:$A,0)),"")="T")+(IFERROR(INDEX('Ingrédients'!C:C,MATCH(INDEX('Composition des plats'!M$2:M$31,$S28),'Ingrédients'!$A:$A,0)),"")="T")+(IFERROR(INDEX('Ingrédients'!C:C,MATCH(INDEX('Composition des plats'!N$2:N$31,$S28),'Ingrédients'!$A:$A,0)),"")="T")+(IFERROR(INDEX('Ingrédients'!C:C,MATCH(INDEX('Composition des plats'!O$2:O$31,$S28),'Ingrédients'!$A:$A,0)),"")="T")+(IFERROR(INDEX('Ingrédients'!C:C,MATCH(INDEX('Composition des plats'!P$2:P$31,$S28),'Ingrédients'!$A:$A,0)),"")="T")+(IFERROR(INDEX('Ingrédients'!C:C,MATCH(INDEX('Composition des plats'!Q$2:Q$31,$S28),'Ingrédients'!$A:$A,0)),"")="T"))&gt;0,"T","")))</f>
        <v/>
      </c>
      <c r="E28" s="22">
        <f>IF(OR($S28="",$A28=""),"",IF(((IFERROR(INDEX('Ingrédients'!D:D,MATCH(INDEX('Composition des plats'!C$2:C$31,$S28),'Ingrédients'!$A:$A,0)),"")="C")+(IFERROR(INDEX('Ingrédients'!D:D,MATCH(INDEX('Composition des plats'!D$2:D$31,$S28),'Ingrédients'!$A:$A,0)),"")="C")+(IFERROR(INDEX('Ingrédients'!D:D,MATCH(INDEX('Composition des plats'!E$2:E$31,$S28),'Ingrédients'!$A:$A,0)),"")="C")+(IFERROR(INDEX('Ingrédients'!D:D,MATCH(INDEX('Composition des plats'!F$2:F$31,$S28),'Ingrédients'!$A:$A,0)),"")="C")+(IFERROR(INDEX('Ingrédients'!D:D,MATCH(INDEX('Composition des plats'!G$2:G$31,$S28),'Ingrédients'!$A:$A,0)),"")="C")+(IFERROR(INDEX('Ingrédients'!D:D,MATCH(INDEX('Composition des plats'!H$2:H$31,$S28),'Ingrédients'!$A:$A,0)),"")="C")+(IFERROR(INDEX('Ingrédients'!D:D,MATCH(INDEX('Composition des plats'!I$2:I$31,$S28),'Ingrédients'!$A:$A,0)),"")="C")+(IFERROR(INDEX('Ingrédients'!D:D,MATCH(INDEX('Composition des plats'!J$2:J$31,$S28),'Ingrédients'!$A:$A,0)),"")="C")+(IFERROR(INDEX('Ingrédients'!D:D,MATCH(INDEX('Composition des plats'!K$2:K$31,$S28),'Ingrédients'!$A:$A,0)),"")="C")+(IFERROR(INDEX('Ingrédients'!D:D,MATCH(INDEX('Composition des plats'!L$2:L$31,$S28),'Ingrédients'!$A:$A,0)),"")="C")+(IFERROR(INDEX('Ingrédients'!D:D,MATCH(INDEX('Composition des plats'!M$2:M$31,$S28),'Ingrédients'!$A:$A,0)),"")="C")+(IFERROR(INDEX('Ingrédients'!D:D,MATCH(INDEX('Composition des plats'!N$2:N$31,$S28),'Ingrédients'!$A:$A,0)),"")="C")+(IFERROR(INDEX('Ingrédients'!D:D,MATCH(INDEX('Composition des plats'!O$2:O$31,$S28),'Ingrédients'!$A:$A,0)),"")="C")+(IFERROR(INDEX('Ingrédients'!D:D,MATCH(INDEX('Composition des plats'!P$2:P$31,$S28),'Ingrédients'!$A:$A,0)),"")="C")+(IFERROR(INDEX('Ingrédients'!D:D,MATCH(INDEX('Composition des plats'!Q$2:Q$31,$S28),'Ingrédients'!$A:$A,0)),"")="C"))&gt;0,"C",IF(((IFERROR(INDEX('Ingrédients'!D:D,MATCH(INDEX('Composition des plats'!C$2:C$31,$S28),'Ingrédients'!$A:$A,0)),"")="T")+(IFERROR(INDEX('Ingrédients'!D:D,MATCH(INDEX('Composition des plats'!D$2:D$31,$S28),'Ingrédients'!$A:$A,0)),"")="T")+(IFERROR(INDEX('Ingrédients'!D:D,MATCH(INDEX('Composition des plats'!E$2:E$31,$S28),'Ingrédients'!$A:$A,0)),"")="T")+(IFERROR(INDEX('Ingrédients'!D:D,MATCH(INDEX('Composition des plats'!F$2:F$31,$S28),'Ingrédients'!$A:$A,0)),"")="T")+(IFERROR(INDEX('Ingrédients'!D:D,MATCH(INDEX('Composition des plats'!G$2:G$31,$S28),'Ingrédients'!$A:$A,0)),"")="T")+(IFERROR(INDEX('Ingrédients'!D:D,MATCH(INDEX('Composition des plats'!H$2:H$31,$S28),'Ingrédients'!$A:$A,0)),"")="T")+(IFERROR(INDEX('Ingrédients'!D:D,MATCH(INDEX('Composition des plats'!I$2:I$31,$S28),'Ingrédients'!$A:$A,0)),"")="T")+(IFERROR(INDEX('Ingrédients'!D:D,MATCH(INDEX('Composition des plats'!J$2:J$31,$S28),'Ingrédients'!$A:$A,0)),"")="T")+(IFERROR(INDEX('Ingrédients'!D:D,MATCH(INDEX('Composition des plats'!K$2:K$31,$S28),'Ingrédients'!$A:$A,0)),"")="T")+(IFERROR(INDEX('Ingrédients'!D:D,MATCH(INDEX('Composition des plats'!L$2:L$31,$S28),'Ingrédients'!$A:$A,0)),"")="T")+(IFERROR(INDEX('Ingrédients'!D:D,MATCH(INDEX('Composition des plats'!M$2:M$31,$S28),'Ingrédients'!$A:$A,0)),"")="T")+(IFERROR(INDEX('Ingrédients'!D:D,MATCH(INDEX('Composition des plats'!N$2:N$31,$S28),'Ingrédients'!$A:$A,0)),"")="T")+(IFERROR(INDEX('Ingrédients'!D:D,MATCH(INDEX('Composition des plats'!O$2:O$31,$S28),'Ingrédients'!$A:$A,0)),"")="T")+(IFERROR(INDEX('Ingrédients'!D:D,MATCH(INDEX('Composition des plats'!P$2:P$31,$S28),'Ingrédients'!$A:$A,0)),"")="T")+(IFERROR(INDEX('Ingrédients'!D:D,MATCH(INDEX('Composition des plats'!Q$2:Q$31,$S28),'Ingrédients'!$A:$A,0)),"")="T"))&gt;0,"T","")))</f>
        <v/>
      </c>
      <c r="F28" s="22">
        <f>IF(OR($S28="",$A28=""),"",IF(((IFERROR(INDEX('Ingrédients'!E:E,MATCH(INDEX('Composition des plats'!C$2:C$31,$S28),'Ingrédients'!$A:$A,0)),"")="C")+(IFERROR(INDEX('Ingrédients'!E:E,MATCH(INDEX('Composition des plats'!D$2:D$31,$S28),'Ingrédients'!$A:$A,0)),"")="C")+(IFERROR(INDEX('Ingrédients'!E:E,MATCH(INDEX('Composition des plats'!E$2:E$31,$S28),'Ingrédients'!$A:$A,0)),"")="C")+(IFERROR(INDEX('Ingrédients'!E:E,MATCH(INDEX('Composition des plats'!F$2:F$31,$S28),'Ingrédients'!$A:$A,0)),"")="C")+(IFERROR(INDEX('Ingrédients'!E:E,MATCH(INDEX('Composition des plats'!G$2:G$31,$S28),'Ingrédients'!$A:$A,0)),"")="C")+(IFERROR(INDEX('Ingrédients'!E:E,MATCH(INDEX('Composition des plats'!H$2:H$31,$S28),'Ingrédients'!$A:$A,0)),"")="C")+(IFERROR(INDEX('Ingrédients'!E:E,MATCH(INDEX('Composition des plats'!I$2:I$31,$S28),'Ingrédients'!$A:$A,0)),"")="C")+(IFERROR(INDEX('Ingrédients'!E:E,MATCH(INDEX('Composition des plats'!J$2:J$31,$S28),'Ingrédients'!$A:$A,0)),"")="C")+(IFERROR(INDEX('Ingrédients'!E:E,MATCH(INDEX('Composition des plats'!K$2:K$31,$S28),'Ingrédients'!$A:$A,0)),"")="C")+(IFERROR(INDEX('Ingrédients'!E:E,MATCH(INDEX('Composition des plats'!L$2:L$31,$S28),'Ingrédients'!$A:$A,0)),"")="C")+(IFERROR(INDEX('Ingrédients'!E:E,MATCH(INDEX('Composition des plats'!M$2:M$31,$S28),'Ingrédients'!$A:$A,0)),"")="C")+(IFERROR(INDEX('Ingrédients'!E:E,MATCH(INDEX('Composition des plats'!N$2:N$31,$S28),'Ingrédients'!$A:$A,0)),"")="C")+(IFERROR(INDEX('Ingrédients'!E:E,MATCH(INDEX('Composition des plats'!O$2:O$31,$S28),'Ingrédients'!$A:$A,0)),"")="C")+(IFERROR(INDEX('Ingrédients'!E:E,MATCH(INDEX('Composition des plats'!P$2:P$31,$S28),'Ingrédients'!$A:$A,0)),"")="C")+(IFERROR(INDEX('Ingrédients'!E:E,MATCH(INDEX('Composition des plats'!Q$2:Q$31,$S28),'Ingrédients'!$A:$A,0)),"")="C"))&gt;0,"C",IF(((IFERROR(INDEX('Ingrédients'!E:E,MATCH(INDEX('Composition des plats'!C$2:C$31,$S28),'Ingrédients'!$A:$A,0)),"")="T")+(IFERROR(INDEX('Ingrédients'!E:E,MATCH(INDEX('Composition des plats'!D$2:D$31,$S28),'Ingrédients'!$A:$A,0)),"")="T")+(IFERROR(INDEX('Ingrédients'!E:E,MATCH(INDEX('Composition des plats'!E$2:E$31,$S28),'Ingrédients'!$A:$A,0)),"")="T")+(IFERROR(INDEX('Ingrédients'!E:E,MATCH(INDEX('Composition des plats'!F$2:F$31,$S28),'Ingrédients'!$A:$A,0)),"")="T")+(IFERROR(INDEX('Ingrédients'!E:E,MATCH(INDEX('Composition des plats'!G$2:G$31,$S28),'Ingrédients'!$A:$A,0)),"")="T")+(IFERROR(INDEX('Ingrédients'!E:E,MATCH(INDEX('Composition des plats'!H$2:H$31,$S28),'Ingrédients'!$A:$A,0)),"")="T")+(IFERROR(INDEX('Ingrédients'!E:E,MATCH(INDEX('Composition des plats'!I$2:I$31,$S28),'Ingrédients'!$A:$A,0)),"")="T")+(IFERROR(INDEX('Ingrédients'!E:E,MATCH(INDEX('Composition des plats'!J$2:J$31,$S28),'Ingrédients'!$A:$A,0)),"")="T")+(IFERROR(INDEX('Ingrédients'!E:E,MATCH(INDEX('Composition des plats'!K$2:K$31,$S28),'Ingrédients'!$A:$A,0)),"")="T")+(IFERROR(INDEX('Ingrédients'!E:E,MATCH(INDEX('Composition des plats'!L$2:L$31,$S28),'Ingrédients'!$A:$A,0)),"")="T")+(IFERROR(INDEX('Ingrédients'!E:E,MATCH(INDEX('Composition des plats'!M$2:M$31,$S28),'Ingrédients'!$A:$A,0)),"")="T")+(IFERROR(INDEX('Ingrédients'!E:E,MATCH(INDEX('Composition des plats'!N$2:N$31,$S28),'Ingrédients'!$A:$A,0)),"")="T")+(IFERROR(INDEX('Ingrédients'!E:E,MATCH(INDEX('Composition des plats'!O$2:O$31,$S28),'Ingrédients'!$A:$A,0)),"")="T")+(IFERROR(INDEX('Ingrédients'!E:E,MATCH(INDEX('Composition des plats'!P$2:P$31,$S28),'Ingrédients'!$A:$A,0)),"")="T")+(IFERROR(INDEX('Ingrédients'!E:E,MATCH(INDEX('Composition des plats'!Q$2:Q$31,$S28),'Ingrédients'!$A:$A,0)),"")="T"))&gt;0,"T","")))</f>
        <v/>
      </c>
      <c r="G28" s="22">
        <f>IF(OR($S28="",$A28=""),"",IF(((IFERROR(INDEX('Ingrédients'!F:F,MATCH(INDEX('Composition des plats'!C$2:C$31,$S28),'Ingrédients'!$A:$A,0)),"")="C")+(IFERROR(INDEX('Ingrédients'!F:F,MATCH(INDEX('Composition des plats'!D$2:D$31,$S28),'Ingrédients'!$A:$A,0)),"")="C")+(IFERROR(INDEX('Ingrédients'!F:F,MATCH(INDEX('Composition des plats'!E$2:E$31,$S28),'Ingrédients'!$A:$A,0)),"")="C")+(IFERROR(INDEX('Ingrédients'!F:F,MATCH(INDEX('Composition des plats'!F$2:F$31,$S28),'Ingrédients'!$A:$A,0)),"")="C")+(IFERROR(INDEX('Ingrédients'!F:F,MATCH(INDEX('Composition des plats'!G$2:G$31,$S28),'Ingrédients'!$A:$A,0)),"")="C")+(IFERROR(INDEX('Ingrédients'!F:F,MATCH(INDEX('Composition des plats'!H$2:H$31,$S28),'Ingrédients'!$A:$A,0)),"")="C")+(IFERROR(INDEX('Ingrédients'!F:F,MATCH(INDEX('Composition des plats'!I$2:I$31,$S28),'Ingrédients'!$A:$A,0)),"")="C")+(IFERROR(INDEX('Ingrédients'!F:F,MATCH(INDEX('Composition des plats'!J$2:J$31,$S28),'Ingrédients'!$A:$A,0)),"")="C")+(IFERROR(INDEX('Ingrédients'!F:F,MATCH(INDEX('Composition des plats'!K$2:K$31,$S28),'Ingrédients'!$A:$A,0)),"")="C")+(IFERROR(INDEX('Ingrédients'!F:F,MATCH(INDEX('Composition des plats'!L$2:L$31,$S28),'Ingrédients'!$A:$A,0)),"")="C")+(IFERROR(INDEX('Ingrédients'!F:F,MATCH(INDEX('Composition des plats'!M$2:M$31,$S28),'Ingrédients'!$A:$A,0)),"")="C")+(IFERROR(INDEX('Ingrédients'!F:F,MATCH(INDEX('Composition des plats'!N$2:N$31,$S28),'Ingrédients'!$A:$A,0)),"")="C")+(IFERROR(INDEX('Ingrédients'!F:F,MATCH(INDEX('Composition des plats'!O$2:O$31,$S28),'Ingrédients'!$A:$A,0)),"")="C")+(IFERROR(INDEX('Ingrédients'!F:F,MATCH(INDEX('Composition des plats'!P$2:P$31,$S28),'Ingrédients'!$A:$A,0)),"")="C")+(IFERROR(INDEX('Ingrédients'!F:F,MATCH(INDEX('Composition des plats'!Q$2:Q$31,$S28),'Ingrédients'!$A:$A,0)),"")="C"))&gt;0,"C",IF(((IFERROR(INDEX('Ingrédients'!F:F,MATCH(INDEX('Composition des plats'!C$2:C$31,$S28),'Ingrédients'!$A:$A,0)),"")="T")+(IFERROR(INDEX('Ingrédients'!F:F,MATCH(INDEX('Composition des plats'!D$2:D$31,$S28),'Ingrédients'!$A:$A,0)),"")="T")+(IFERROR(INDEX('Ingrédients'!F:F,MATCH(INDEX('Composition des plats'!E$2:E$31,$S28),'Ingrédients'!$A:$A,0)),"")="T")+(IFERROR(INDEX('Ingrédients'!F:F,MATCH(INDEX('Composition des plats'!F$2:F$31,$S28),'Ingrédients'!$A:$A,0)),"")="T")+(IFERROR(INDEX('Ingrédients'!F:F,MATCH(INDEX('Composition des plats'!G$2:G$31,$S28),'Ingrédients'!$A:$A,0)),"")="T")+(IFERROR(INDEX('Ingrédients'!F:F,MATCH(INDEX('Composition des plats'!H$2:H$31,$S28),'Ingrédients'!$A:$A,0)),"")="T")+(IFERROR(INDEX('Ingrédients'!F:F,MATCH(INDEX('Composition des plats'!I$2:I$31,$S28),'Ingrédients'!$A:$A,0)),"")="T")+(IFERROR(INDEX('Ingrédients'!F:F,MATCH(INDEX('Composition des plats'!J$2:J$31,$S28),'Ingrédients'!$A:$A,0)),"")="T")+(IFERROR(INDEX('Ingrédients'!F:F,MATCH(INDEX('Composition des plats'!K$2:K$31,$S28),'Ingrédients'!$A:$A,0)),"")="T")+(IFERROR(INDEX('Ingrédients'!F:F,MATCH(INDEX('Composition des plats'!L$2:L$31,$S28),'Ingrédients'!$A:$A,0)),"")="T")+(IFERROR(INDEX('Ingrédients'!F:F,MATCH(INDEX('Composition des plats'!M$2:M$31,$S28),'Ingrédients'!$A:$A,0)),"")="T")+(IFERROR(INDEX('Ingrédients'!F:F,MATCH(INDEX('Composition des plats'!N$2:N$31,$S28),'Ingrédients'!$A:$A,0)),"")="T")+(IFERROR(INDEX('Ingrédients'!F:F,MATCH(INDEX('Composition des plats'!O$2:O$31,$S28),'Ingrédients'!$A:$A,0)),"")="T")+(IFERROR(INDEX('Ingrédients'!F:F,MATCH(INDEX('Composition des plats'!P$2:P$31,$S28),'Ingrédients'!$A:$A,0)),"")="T")+(IFERROR(INDEX('Ingrédients'!F:F,MATCH(INDEX('Composition des plats'!Q$2:Q$31,$S28),'Ingrédients'!$A:$A,0)),"")="T"))&gt;0,"T","")))</f>
        <v/>
      </c>
      <c r="H28" s="22">
        <f>IF(OR($S28="",$A28=""),"",IF(((IFERROR(INDEX('Ingrédients'!G:G,MATCH(INDEX('Composition des plats'!C$2:C$31,$S28),'Ingrédients'!$A:$A,0)),"")="C")+(IFERROR(INDEX('Ingrédients'!G:G,MATCH(INDEX('Composition des plats'!D$2:D$31,$S28),'Ingrédients'!$A:$A,0)),"")="C")+(IFERROR(INDEX('Ingrédients'!G:G,MATCH(INDEX('Composition des plats'!E$2:E$31,$S28),'Ingrédients'!$A:$A,0)),"")="C")+(IFERROR(INDEX('Ingrédients'!G:G,MATCH(INDEX('Composition des plats'!F$2:F$31,$S28),'Ingrédients'!$A:$A,0)),"")="C")+(IFERROR(INDEX('Ingrédients'!G:G,MATCH(INDEX('Composition des plats'!G$2:G$31,$S28),'Ingrédients'!$A:$A,0)),"")="C")+(IFERROR(INDEX('Ingrédients'!G:G,MATCH(INDEX('Composition des plats'!H$2:H$31,$S28),'Ingrédients'!$A:$A,0)),"")="C")+(IFERROR(INDEX('Ingrédients'!G:G,MATCH(INDEX('Composition des plats'!I$2:I$31,$S28),'Ingrédients'!$A:$A,0)),"")="C")+(IFERROR(INDEX('Ingrédients'!G:G,MATCH(INDEX('Composition des plats'!J$2:J$31,$S28),'Ingrédients'!$A:$A,0)),"")="C")+(IFERROR(INDEX('Ingrédients'!G:G,MATCH(INDEX('Composition des plats'!K$2:K$31,$S28),'Ingrédients'!$A:$A,0)),"")="C")+(IFERROR(INDEX('Ingrédients'!G:G,MATCH(INDEX('Composition des plats'!L$2:L$31,$S28),'Ingrédients'!$A:$A,0)),"")="C")+(IFERROR(INDEX('Ingrédients'!G:G,MATCH(INDEX('Composition des plats'!M$2:M$31,$S28),'Ingrédients'!$A:$A,0)),"")="C")+(IFERROR(INDEX('Ingrédients'!G:G,MATCH(INDEX('Composition des plats'!N$2:N$31,$S28),'Ingrédients'!$A:$A,0)),"")="C")+(IFERROR(INDEX('Ingrédients'!G:G,MATCH(INDEX('Composition des plats'!O$2:O$31,$S28),'Ingrédients'!$A:$A,0)),"")="C")+(IFERROR(INDEX('Ingrédients'!G:G,MATCH(INDEX('Composition des plats'!P$2:P$31,$S28),'Ingrédients'!$A:$A,0)),"")="C")+(IFERROR(INDEX('Ingrédients'!G:G,MATCH(INDEX('Composition des plats'!Q$2:Q$31,$S28),'Ingrédients'!$A:$A,0)),"")="C"))&gt;0,"C",IF(((IFERROR(INDEX('Ingrédients'!G:G,MATCH(INDEX('Composition des plats'!C$2:C$31,$S28),'Ingrédients'!$A:$A,0)),"")="T")+(IFERROR(INDEX('Ingrédients'!G:G,MATCH(INDEX('Composition des plats'!D$2:D$31,$S28),'Ingrédients'!$A:$A,0)),"")="T")+(IFERROR(INDEX('Ingrédients'!G:G,MATCH(INDEX('Composition des plats'!E$2:E$31,$S28),'Ingrédients'!$A:$A,0)),"")="T")+(IFERROR(INDEX('Ingrédients'!G:G,MATCH(INDEX('Composition des plats'!F$2:F$31,$S28),'Ingrédients'!$A:$A,0)),"")="T")+(IFERROR(INDEX('Ingrédients'!G:G,MATCH(INDEX('Composition des plats'!G$2:G$31,$S28),'Ingrédients'!$A:$A,0)),"")="T")+(IFERROR(INDEX('Ingrédients'!G:G,MATCH(INDEX('Composition des plats'!H$2:H$31,$S28),'Ingrédients'!$A:$A,0)),"")="T")+(IFERROR(INDEX('Ingrédients'!G:G,MATCH(INDEX('Composition des plats'!I$2:I$31,$S28),'Ingrédients'!$A:$A,0)),"")="T")+(IFERROR(INDEX('Ingrédients'!G:G,MATCH(INDEX('Composition des plats'!J$2:J$31,$S28),'Ingrédients'!$A:$A,0)),"")="T")+(IFERROR(INDEX('Ingrédients'!G:G,MATCH(INDEX('Composition des plats'!K$2:K$31,$S28),'Ingrédients'!$A:$A,0)),"")="T")+(IFERROR(INDEX('Ingrédients'!G:G,MATCH(INDEX('Composition des plats'!L$2:L$31,$S28),'Ingrédients'!$A:$A,0)),"")="T")+(IFERROR(INDEX('Ingrédients'!G:G,MATCH(INDEX('Composition des plats'!M$2:M$31,$S28),'Ingrédients'!$A:$A,0)),"")="T")+(IFERROR(INDEX('Ingrédients'!G:G,MATCH(INDEX('Composition des plats'!N$2:N$31,$S28),'Ingrédients'!$A:$A,0)),"")="T")+(IFERROR(INDEX('Ingrédients'!G:G,MATCH(INDEX('Composition des plats'!O$2:O$31,$S28),'Ingrédients'!$A:$A,0)),"")="T")+(IFERROR(INDEX('Ingrédients'!G:G,MATCH(INDEX('Composition des plats'!P$2:P$31,$S28),'Ingrédients'!$A:$A,0)),"")="T")+(IFERROR(INDEX('Ingrédients'!G:G,MATCH(INDEX('Composition des plats'!Q$2:Q$31,$S28),'Ingrédients'!$A:$A,0)),"")="T"))&gt;0,"T","")))</f>
        <v/>
      </c>
      <c r="I28" s="22">
        <f>IF(OR($S28="",$A28=""),"",IF(((IFERROR(INDEX('Ingrédients'!H:H,MATCH(INDEX('Composition des plats'!C$2:C$31,$S28),'Ingrédients'!$A:$A,0)),"")="C")+(IFERROR(INDEX('Ingrédients'!H:H,MATCH(INDEX('Composition des plats'!D$2:D$31,$S28),'Ingrédients'!$A:$A,0)),"")="C")+(IFERROR(INDEX('Ingrédients'!H:H,MATCH(INDEX('Composition des plats'!E$2:E$31,$S28),'Ingrédients'!$A:$A,0)),"")="C")+(IFERROR(INDEX('Ingrédients'!H:H,MATCH(INDEX('Composition des plats'!F$2:F$31,$S28),'Ingrédients'!$A:$A,0)),"")="C")+(IFERROR(INDEX('Ingrédients'!H:H,MATCH(INDEX('Composition des plats'!G$2:G$31,$S28),'Ingrédients'!$A:$A,0)),"")="C")+(IFERROR(INDEX('Ingrédients'!H:H,MATCH(INDEX('Composition des plats'!H$2:H$31,$S28),'Ingrédients'!$A:$A,0)),"")="C")+(IFERROR(INDEX('Ingrédients'!H:H,MATCH(INDEX('Composition des plats'!I$2:I$31,$S28),'Ingrédients'!$A:$A,0)),"")="C")+(IFERROR(INDEX('Ingrédients'!H:H,MATCH(INDEX('Composition des plats'!J$2:J$31,$S28),'Ingrédients'!$A:$A,0)),"")="C")+(IFERROR(INDEX('Ingrédients'!H:H,MATCH(INDEX('Composition des plats'!K$2:K$31,$S28),'Ingrédients'!$A:$A,0)),"")="C")+(IFERROR(INDEX('Ingrédients'!H:H,MATCH(INDEX('Composition des plats'!L$2:L$31,$S28),'Ingrédients'!$A:$A,0)),"")="C")+(IFERROR(INDEX('Ingrédients'!H:H,MATCH(INDEX('Composition des plats'!M$2:M$31,$S28),'Ingrédients'!$A:$A,0)),"")="C")+(IFERROR(INDEX('Ingrédients'!H:H,MATCH(INDEX('Composition des plats'!N$2:N$31,$S28),'Ingrédients'!$A:$A,0)),"")="C")+(IFERROR(INDEX('Ingrédients'!H:H,MATCH(INDEX('Composition des plats'!O$2:O$31,$S28),'Ingrédients'!$A:$A,0)),"")="C")+(IFERROR(INDEX('Ingrédients'!H:H,MATCH(INDEX('Composition des plats'!P$2:P$31,$S28),'Ingrédients'!$A:$A,0)),"")="C")+(IFERROR(INDEX('Ingrédients'!H:H,MATCH(INDEX('Composition des plats'!Q$2:Q$31,$S28),'Ingrédients'!$A:$A,0)),"")="C"))&gt;0,"C",IF(((IFERROR(INDEX('Ingrédients'!H:H,MATCH(INDEX('Composition des plats'!C$2:C$31,$S28),'Ingrédients'!$A:$A,0)),"")="T")+(IFERROR(INDEX('Ingrédients'!H:H,MATCH(INDEX('Composition des plats'!D$2:D$31,$S28),'Ingrédients'!$A:$A,0)),"")="T")+(IFERROR(INDEX('Ingrédients'!H:H,MATCH(INDEX('Composition des plats'!E$2:E$31,$S28),'Ingrédients'!$A:$A,0)),"")="T")+(IFERROR(INDEX('Ingrédients'!H:H,MATCH(INDEX('Composition des plats'!F$2:F$31,$S28),'Ingrédients'!$A:$A,0)),"")="T")+(IFERROR(INDEX('Ingrédients'!H:H,MATCH(INDEX('Composition des plats'!G$2:G$31,$S28),'Ingrédients'!$A:$A,0)),"")="T")+(IFERROR(INDEX('Ingrédients'!H:H,MATCH(INDEX('Composition des plats'!H$2:H$31,$S28),'Ingrédients'!$A:$A,0)),"")="T")+(IFERROR(INDEX('Ingrédients'!H:H,MATCH(INDEX('Composition des plats'!I$2:I$31,$S28),'Ingrédients'!$A:$A,0)),"")="T")+(IFERROR(INDEX('Ingrédients'!H:H,MATCH(INDEX('Composition des plats'!J$2:J$31,$S28),'Ingrédients'!$A:$A,0)),"")="T")+(IFERROR(INDEX('Ingrédients'!H:H,MATCH(INDEX('Composition des plats'!K$2:K$31,$S28),'Ingrédients'!$A:$A,0)),"")="T")+(IFERROR(INDEX('Ingrédients'!H:H,MATCH(INDEX('Composition des plats'!L$2:L$31,$S28),'Ingrédients'!$A:$A,0)),"")="T")+(IFERROR(INDEX('Ingrédients'!H:H,MATCH(INDEX('Composition des plats'!M$2:M$31,$S28),'Ingrédients'!$A:$A,0)),"")="T")+(IFERROR(INDEX('Ingrédients'!H:H,MATCH(INDEX('Composition des plats'!N$2:N$31,$S28),'Ingrédients'!$A:$A,0)),"")="T")+(IFERROR(INDEX('Ingrédients'!H:H,MATCH(INDEX('Composition des plats'!O$2:O$31,$S28),'Ingrédients'!$A:$A,0)),"")="T")+(IFERROR(INDEX('Ingrédients'!H:H,MATCH(INDEX('Composition des plats'!P$2:P$31,$S28),'Ingrédients'!$A:$A,0)),"")="T")+(IFERROR(INDEX('Ingrédients'!H:H,MATCH(INDEX('Composition des plats'!Q$2:Q$31,$S28),'Ingrédients'!$A:$A,0)),"")="T"))&gt;0,"T","")))</f>
        <v/>
      </c>
      <c r="J28" s="22">
        <f>IF(OR($S28="",$A28=""),"",IF(((IFERROR(INDEX('Ingrédients'!I:I,MATCH(INDEX('Composition des plats'!C$2:C$31,$S28),'Ingrédients'!$A:$A,0)),"")="C")+(IFERROR(INDEX('Ingrédients'!I:I,MATCH(INDEX('Composition des plats'!D$2:D$31,$S28),'Ingrédients'!$A:$A,0)),"")="C")+(IFERROR(INDEX('Ingrédients'!I:I,MATCH(INDEX('Composition des plats'!E$2:E$31,$S28),'Ingrédients'!$A:$A,0)),"")="C")+(IFERROR(INDEX('Ingrédients'!I:I,MATCH(INDEX('Composition des plats'!F$2:F$31,$S28),'Ingrédients'!$A:$A,0)),"")="C")+(IFERROR(INDEX('Ingrédients'!I:I,MATCH(INDEX('Composition des plats'!G$2:G$31,$S28),'Ingrédients'!$A:$A,0)),"")="C")+(IFERROR(INDEX('Ingrédients'!I:I,MATCH(INDEX('Composition des plats'!H$2:H$31,$S28),'Ingrédients'!$A:$A,0)),"")="C")+(IFERROR(INDEX('Ingrédients'!I:I,MATCH(INDEX('Composition des plats'!I$2:I$31,$S28),'Ingrédients'!$A:$A,0)),"")="C")+(IFERROR(INDEX('Ingrédients'!I:I,MATCH(INDEX('Composition des plats'!J$2:J$31,$S28),'Ingrédients'!$A:$A,0)),"")="C")+(IFERROR(INDEX('Ingrédients'!I:I,MATCH(INDEX('Composition des plats'!K$2:K$31,$S28),'Ingrédients'!$A:$A,0)),"")="C")+(IFERROR(INDEX('Ingrédients'!I:I,MATCH(INDEX('Composition des plats'!L$2:L$31,$S28),'Ingrédients'!$A:$A,0)),"")="C")+(IFERROR(INDEX('Ingrédients'!I:I,MATCH(INDEX('Composition des plats'!M$2:M$31,$S28),'Ingrédients'!$A:$A,0)),"")="C")+(IFERROR(INDEX('Ingrédients'!I:I,MATCH(INDEX('Composition des plats'!N$2:N$31,$S28),'Ingrédients'!$A:$A,0)),"")="C")+(IFERROR(INDEX('Ingrédients'!I:I,MATCH(INDEX('Composition des plats'!O$2:O$31,$S28),'Ingrédients'!$A:$A,0)),"")="C")+(IFERROR(INDEX('Ingrédients'!I:I,MATCH(INDEX('Composition des plats'!P$2:P$31,$S28),'Ingrédients'!$A:$A,0)),"")="C")+(IFERROR(INDEX('Ingrédients'!I:I,MATCH(INDEX('Composition des plats'!Q$2:Q$31,$S28),'Ingrédients'!$A:$A,0)),"")="C"))&gt;0,"C",IF(((IFERROR(INDEX('Ingrédients'!I:I,MATCH(INDEX('Composition des plats'!C$2:C$31,$S28),'Ingrédients'!$A:$A,0)),"")="T")+(IFERROR(INDEX('Ingrédients'!I:I,MATCH(INDEX('Composition des plats'!D$2:D$31,$S28),'Ingrédients'!$A:$A,0)),"")="T")+(IFERROR(INDEX('Ingrédients'!I:I,MATCH(INDEX('Composition des plats'!E$2:E$31,$S28),'Ingrédients'!$A:$A,0)),"")="T")+(IFERROR(INDEX('Ingrédients'!I:I,MATCH(INDEX('Composition des plats'!F$2:F$31,$S28),'Ingrédients'!$A:$A,0)),"")="T")+(IFERROR(INDEX('Ingrédients'!I:I,MATCH(INDEX('Composition des plats'!G$2:G$31,$S28),'Ingrédients'!$A:$A,0)),"")="T")+(IFERROR(INDEX('Ingrédients'!I:I,MATCH(INDEX('Composition des plats'!H$2:H$31,$S28),'Ingrédients'!$A:$A,0)),"")="T")+(IFERROR(INDEX('Ingrédients'!I:I,MATCH(INDEX('Composition des plats'!I$2:I$31,$S28),'Ingrédients'!$A:$A,0)),"")="T")+(IFERROR(INDEX('Ingrédients'!I:I,MATCH(INDEX('Composition des plats'!J$2:J$31,$S28),'Ingrédients'!$A:$A,0)),"")="T")+(IFERROR(INDEX('Ingrédients'!I:I,MATCH(INDEX('Composition des plats'!K$2:K$31,$S28),'Ingrédients'!$A:$A,0)),"")="T")+(IFERROR(INDEX('Ingrédients'!I:I,MATCH(INDEX('Composition des plats'!L$2:L$31,$S28),'Ingrédients'!$A:$A,0)),"")="T")+(IFERROR(INDEX('Ingrédients'!I:I,MATCH(INDEX('Composition des plats'!M$2:M$31,$S28),'Ingrédients'!$A:$A,0)),"")="T")+(IFERROR(INDEX('Ingrédients'!I:I,MATCH(INDEX('Composition des plats'!N$2:N$31,$S28),'Ingrédients'!$A:$A,0)),"")="T")+(IFERROR(INDEX('Ingrédients'!I:I,MATCH(INDEX('Composition des plats'!O$2:O$31,$S28),'Ingrédients'!$A:$A,0)),"")="T")+(IFERROR(INDEX('Ingrédients'!I:I,MATCH(INDEX('Composition des plats'!P$2:P$31,$S28),'Ingrédients'!$A:$A,0)),"")="T")+(IFERROR(INDEX('Ingrédients'!I:I,MATCH(INDEX('Composition des plats'!Q$2:Q$31,$S28),'Ingrédients'!$A:$A,0)),"")="T"))&gt;0,"T","")))</f>
        <v/>
      </c>
      <c r="K28" s="22">
        <f>IF(OR($S28="",$A28=""),"",IF(((IFERROR(INDEX('Ingrédients'!J:J,MATCH(INDEX('Composition des plats'!C$2:C$31,$S28),'Ingrédients'!$A:$A,0)),"")="C")+(IFERROR(INDEX('Ingrédients'!J:J,MATCH(INDEX('Composition des plats'!D$2:D$31,$S28),'Ingrédients'!$A:$A,0)),"")="C")+(IFERROR(INDEX('Ingrédients'!J:J,MATCH(INDEX('Composition des plats'!E$2:E$31,$S28),'Ingrédients'!$A:$A,0)),"")="C")+(IFERROR(INDEX('Ingrédients'!J:J,MATCH(INDEX('Composition des plats'!F$2:F$31,$S28),'Ingrédients'!$A:$A,0)),"")="C")+(IFERROR(INDEX('Ingrédients'!J:J,MATCH(INDEX('Composition des plats'!G$2:G$31,$S28),'Ingrédients'!$A:$A,0)),"")="C")+(IFERROR(INDEX('Ingrédients'!J:J,MATCH(INDEX('Composition des plats'!H$2:H$31,$S28),'Ingrédients'!$A:$A,0)),"")="C")+(IFERROR(INDEX('Ingrédients'!J:J,MATCH(INDEX('Composition des plats'!I$2:I$31,$S28),'Ingrédients'!$A:$A,0)),"")="C")+(IFERROR(INDEX('Ingrédients'!J:J,MATCH(INDEX('Composition des plats'!J$2:J$31,$S28),'Ingrédients'!$A:$A,0)),"")="C")+(IFERROR(INDEX('Ingrédients'!J:J,MATCH(INDEX('Composition des plats'!K$2:K$31,$S28),'Ingrédients'!$A:$A,0)),"")="C")+(IFERROR(INDEX('Ingrédients'!J:J,MATCH(INDEX('Composition des plats'!L$2:L$31,$S28),'Ingrédients'!$A:$A,0)),"")="C")+(IFERROR(INDEX('Ingrédients'!J:J,MATCH(INDEX('Composition des plats'!M$2:M$31,$S28),'Ingrédients'!$A:$A,0)),"")="C")+(IFERROR(INDEX('Ingrédients'!J:J,MATCH(INDEX('Composition des plats'!N$2:N$31,$S28),'Ingrédients'!$A:$A,0)),"")="C")+(IFERROR(INDEX('Ingrédients'!J:J,MATCH(INDEX('Composition des plats'!O$2:O$31,$S28),'Ingrédients'!$A:$A,0)),"")="C")+(IFERROR(INDEX('Ingrédients'!J:J,MATCH(INDEX('Composition des plats'!P$2:P$31,$S28),'Ingrédients'!$A:$A,0)),"")="C")+(IFERROR(INDEX('Ingrédients'!J:J,MATCH(INDEX('Composition des plats'!Q$2:Q$31,$S28),'Ingrédients'!$A:$A,0)),"")="C"))&gt;0,"C",IF(((IFERROR(INDEX('Ingrédients'!J:J,MATCH(INDEX('Composition des plats'!C$2:C$31,$S28),'Ingrédients'!$A:$A,0)),"")="T")+(IFERROR(INDEX('Ingrédients'!J:J,MATCH(INDEX('Composition des plats'!D$2:D$31,$S28),'Ingrédients'!$A:$A,0)),"")="T")+(IFERROR(INDEX('Ingrédients'!J:J,MATCH(INDEX('Composition des plats'!E$2:E$31,$S28),'Ingrédients'!$A:$A,0)),"")="T")+(IFERROR(INDEX('Ingrédients'!J:J,MATCH(INDEX('Composition des plats'!F$2:F$31,$S28),'Ingrédients'!$A:$A,0)),"")="T")+(IFERROR(INDEX('Ingrédients'!J:J,MATCH(INDEX('Composition des plats'!G$2:G$31,$S28),'Ingrédients'!$A:$A,0)),"")="T")+(IFERROR(INDEX('Ingrédients'!J:J,MATCH(INDEX('Composition des plats'!H$2:H$31,$S28),'Ingrédients'!$A:$A,0)),"")="T")+(IFERROR(INDEX('Ingrédients'!J:J,MATCH(INDEX('Composition des plats'!I$2:I$31,$S28),'Ingrédients'!$A:$A,0)),"")="T")+(IFERROR(INDEX('Ingrédients'!J:J,MATCH(INDEX('Composition des plats'!J$2:J$31,$S28),'Ingrédients'!$A:$A,0)),"")="T")+(IFERROR(INDEX('Ingrédients'!J:J,MATCH(INDEX('Composition des plats'!K$2:K$31,$S28),'Ingrédients'!$A:$A,0)),"")="T")+(IFERROR(INDEX('Ingrédients'!J:J,MATCH(INDEX('Composition des plats'!L$2:L$31,$S28),'Ingrédients'!$A:$A,0)),"")="T")+(IFERROR(INDEX('Ingrédients'!J:J,MATCH(INDEX('Composition des plats'!M$2:M$31,$S28),'Ingrédients'!$A:$A,0)),"")="T")+(IFERROR(INDEX('Ingrédients'!J:J,MATCH(INDEX('Composition des plats'!N$2:N$31,$S28),'Ingrédients'!$A:$A,0)),"")="T")+(IFERROR(INDEX('Ingrédients'!J:J,MATCH(INDEX('Composition des plats'!O$2:O$31,$S28),'Ingrédients'!$A:$A,0)),"")="T")+(IFERROR(INDEX('Ingrédients'!J:J,MATCH(INDEX('Composition des plats'!P$2:P$31,$S28),'Ingrédients'!$A:$A,0)),"")="T")+(IFERROR(INDEX('Ingrédients'!J:J,MATCH(INDEX('Composition des plats'!Q$2:Q$31,$S28),'Ingrédients'!$A:$A,0)),"")="T"))&gt;0,"T","")))</f>
        <v/>
      </c>
      <c r="L28" s="22">
        <f>IF(OR($S28="",$A28=""),"",IF(((IFERROR(INDEX('Ingrédients'!K:K,MATCH(INDEX('Composition des plats'!C$2:C$31,$S28),'Ingrédients'!$A:$A,0)),"")="C")+(IFERROR(INDEX('Ingrédients'!K:K,MATCH(INDEX('Composition des plats'!D$2:D$31,$S28),'Ingrédients'!$A:$A,0)),"")="C")+(IFERROR(INDEX('Ingrédients'!K:K,MATCH(INDEX('Composition des plats'!E$2:E$31,$S28),'Ingrédients'!$A:$A,0)),"")="C")+(IFERROR(INDEX('Ingrédients'!K:K,MATCH(INDEX('Composition des plats'!F$2:F$31,$S28),'Ingrédients'!$A:$A,0)),"")="C")+(IFERROR(INDEX('Ingrédients'!K:K,MATCH(INDEX('Composition des plats'!G$2:G$31,$S28),'Ingrédients'!$A:$A,0)),"")="C")+(IFERROR(INDEX('Ingrédients'!K:K,MATCH(INDEX('Composition des plats'!H$2:H$31,$S28),'Ingrédients'!$A:$A,0)),"")="C")+(IFERROR(INDEX('Ingrédients'!K:K,MATCH(INDEX('Composition des plats'!I$2:I$31,$S28),'Ingrédients'!$A:$A,0)),"")="C")+(IFERROR(INDEX('Ingrédients'!K:K,MATCH(INDEX('Composition des plats'!J$2:J$31,$S28),'Ingrédients'!$A:$A,0)),"")="C")+(IFERROR(INDEX('Ingrédients'!K:K,MATCH(INDEX('Composition des plats'!K$2:K$31,$S28),'Ingrédients'!$A:$A,0)),"")="C")+(IFERROR(INDEX('Ingrédients'!K:K,MATCH(INDEX('Composition des plats'!L$2:L$31,$S28),'Ingrédients'!$A:$A,0)),"")="C")+(IFERROR(INDEX('Ingrédients'!K:K,MATCH(INDEX('Composition des plats'!M$2:M$31,$S28),'Ingrédients'!$A:$A,0)),"")="C")+(IFERROR(INDEX('Ingrédients'!K:K,MATCH(INDEX('Composition des plats'!N$2:N$31,$S28),'Ingrédients'!$A:$A,0)),"")="C")+(IFERROR(INDEX('Ingrédients'!K:K,MATCH(INDEX('Composition des plats'!O$2:O$31,$S28),'Ingrédients'!$A:$A,0)),"")="C")+(IFERROR(INDEX('Ingrédients'!K:K,MATCH(INDEX('Composition des plats'!P$2:P$31,$S28),'Ingrédients'!$A:$A,0)),"")="C")+(IFERROR(INDEX('Ingrédients'!K:K,MATCH(INDEX('Composition des plats'!Q$2:Q$31,$S28),'Ingrédients'!$A:$A,0)),"")="C"))&gt;0,"C",IF(((IFERROR(INDEX('Ingrédients'!K:K,MATCH(INDEX('Composition des plats'!C$2:C$31,$S28),'Ingrédients'!$A:$A,0)),"")="T")+(IFERROR(INDEX('Ingrédients'!K:K,MATCH(INDEX('Composition des plats'!D$2:D$31,$S28),'Ingrédients'!$A:$A,0)),"")="T")+(IFERROR(INDEX('Ingrédients'!K:K,MATCH(INDEX('Composition des plats'!E$2:E$31,$S28),'Ingrédients'!$A:$A,0)),"")="T")+(IFERROR(INDEX('Ingrédients'!K:K,MATCH(INDEX('Composition des plats'!F$2:F$31,$S28),'Ingrédients'!$A:$A,0)),"")="T")+(IFERROR(INDEX('Ingrédients'!K:K,MATCH(INDEX('Composition des plats'!G$2:G$31,$S28),'Ingrédients'!$A:$A,0)),"")="T")+(IFERROR(INDEX('Ingrédients'!K:K,MATCH(INDEX('Composition des plats'!H$2:H$31,$S28),'Ingrédients'!$A:$A,0)),"")="T")+(IFERROR(INDEX('Ingrédients'!K:K,MATCH(INDEX('Composition des plats'!I$2:I$31,$S28),'Ingrédients'!$A:$A,0)),"")="T")+(IFERROR(INDEX('Ingrédients'!K:K,MATCH(INDEX('Composition des plats'!J$2:J$31,$S28),'Ingrédients'!$A:$A,0)),"")="T")+(IFERROR(INDEX('Ingrédients'!K:K,MATCH(INDEX('Composition des plats'!K$2:K$31,$S28),'Ingrédients'!$A:$A,0)),"")="T")+(IFERROR(INDEX('Ingrédients'!K:K,MATCH(INDEX('Composition des plats'!L$2:L$31,$S28),'Ingrédients'!$A:$A,0)),"")="T")+(IFERROR(INDEX('Ingrédients'!K:K,MATCH(INDEX('Composition des plats'!M$2:M$31,$S28),'Ingrédients'!$A:$A,0)),"")="T")+(IFERROR(INDEX('Ingrédients'!K:K,MATCH(INDEX('Composition des plats'!N$2:N$31,$S28),'Ingrédients'!$A:$A,0)),"")="T")+(IFERROR(INDEX('Ingrédients'!K:K,MATCH(INDEX('Composition des plats'!O$2:O$31,$S28),'Ingrédients'!$A:$A,0)),"")="T")+(IFERROR(INDEX('Ingrédients'!K:K,MATCH(INDEX('Composition des plats'!P$2:P$31,$S28),'Ingrédients'!$A:$A,0)),"")="T")+(IFERROR(INDEX('Ingrédients'!K:K,MATCH(INDEX('Composition des plats'!Q$2:Q$31,$S28),'Ingrédients'!$A:$A,0)),"")="T"))&gt;0,"T","")))</f>
        <v/>
      </c>
      <c r="M28" s="22">
        <f>IF(OR($S28="",$A28=""),"",IF(((IFERROR(INDEX('Ingrédients'!L:L,MATCH(INDEX('Composition des plats'!C$2:C$31,$S28),'Ingrédients'!$A:$A,0)),"")="C")+(IFERROR(INDEX('Ingrédients'!L:L,MATCH(INDEX('Composition des plats'!D$2:D$31,$S28),'Ingrédients'!$A:$A,0)),"")="C")+(IFERROR(INDEX('Ingrédients'!L:L,MATCH(INDEX('Composition des plats'!E$2:E$31,$S28),'Ingrédients'!$A:$A,0)),"")="C")+(IFERROR(INDEX('Ingrédients'!L:L,MATCH(INDEX('Composition des plats'!F$2:F$31,$S28),'Ingrédients'!$A:$A,0)),"")="C")+(IFERROR(INDEX('Ingrédients'!L:L,MATCH(INDEX('Composition des plats'!G$2:G$31,$S28),'Ingrédients'!$A:$A,0)),"")="C")+(IFERROR(INDEX('Ingrédients'!L:L,MATCH(INDEX('Composition des plats'!H$2:H$31,$S28),'Ingrédients'!$A:$A,0)),"")="C")+(IFERROR(INDEX('Ingrédients'!L:L,MATCH(INDEX('Composition des plats'!I$2:I$31,$S28),'Ingrédients'!$A:$A,0)),"")="C")+(IFERROR(INDEX('Ingrédients'!L:L,MATCH(INDEX('Composition des plats'!J$2:J$31,$S28),'Ingrédients'!$A:$A,0)),"")="C")+(IFERROR(INDEX('Ingrédients'!L:L,MATCH(INDEX('Composition des plats'!K$2:K$31,$S28),'Ingrédients'!$A:$A,0)),"")="C")+(IFERROR(INDEX('Ingrédients'!L:L,MATCH(INDEX('Composition des plats'!L$2:L$31,$S28),'Ingrédients'!$A:$A,0)),"")="C")+(IFERROR(INDEX('Ingrédients'!L:L,MATCH(INDEX('Composition des plats'!M$2:M$31,$S28),'Ingrédients'!$A:$A,0)),"")="C")+(IFERROR(INDEX('Ingrédients'!L:L,MATCH(INDEX('Composition des plats'!N$2:N$31,$S28),'Ingrédients'!$A:$A,0)),"")="C")+(IFERROR(INDEX('Ingrédients'!L:L,MATCH(INDEX('Composition des plats'!O$2:O$31,$S28),'Ingrédients'!$A:$A,0)),"")="C")+(IFERROR(INDEX('Ingrédients'!L:L,MATCH(INDEX('Composition des plats'!P$2:P$31,$S28),'Ingrédients'!$A:$A,0)),"")="C")+(IFERROR(INDEX('Ingrédients'!L:L,MATCH(INDEX('Composition des plats'!Q$2:Q$31,$S28),'Ingrédients'!$A:$A,0)),"")="C"))&gt;0,"C",IF(((IFERROR(INDEX('Ingrédients'!L:L,MATCH(INDEX('Composition des plats'!C$2:C$31,$S28),'Ingrédients'!$A:$A,0)),"")="T")+(IFERROR(INDEX('Ingrédients'!L:L,MATCH(INDEX('Composition des plats'!D$2:D$31,$S28),'Ingrédients'!$A:$A,0)),"")="T")+(IFERROR(INDEX('Ingrédients'!L:L,MATCH(INDEX('Composition des plats'!E$2:E$31,$S28),'Ingrédients'!$A:$A,0)),"")="T")+(IFERROR(INDEX('Ingrédients'!L:L,MATCH(INDEX('Composition des plats'!F$2:F$31,$S28),'Ingrédients'!$A:$A,0)),"")="T")+(IFERROR(INDEX('Ingrédients'!L:L,MATCH(INDEX('Composition des plats'!G$2:G$31,$S28),'Ingrédients'!$A:$A,0)),"")="T")+(IFERROR(INDEX('Ingrédients'!L:L,MATCH(INDEX('Composition des plats'!H$2:H$31,$S28),'Ingrédients'!$A:$A,0)),"")="T")+(IFERROR(INDEX('Ingrédients'!L:L,MATCH(INDEX('Composition des plats'!I$2:I$31,$S28),'Ingrédients'!$A:$A,0)),"")="T")+(IFERROR(INDEX('Ingrédients'!L:L,MATCH(INDEX('Composition des plats'!J$2:J$31,$S28),'Ingrédients'!$A:$A,0)),"")="T")+(IFERROR(INDEX('Ingrédients'!L:L,MATCH(INDEX('Composition des plats'!K$2:K$31,$S28),'Ingrédients'!$A:$A,0)),"")="T")+(IFERROR(INDEX('Ingrédients'!L:L,MATCH(INDEX('Composition des plats'!L$2:L$31,$S28),'Ingrédients'!$A:$A,0)),"")="T")+(IFERROR(INDEX('Ingrédients'!L:L,MATCH(INDEX('Composition des plats'!M$2:M$31,$S28),'Ingrédients'!$A:$A,0)),"")="T")+(IFERROR(INDEX('Ingrédients'!L:L,MATCH(INDEX('Composition des plats'!N$2:N$31,$S28),'Ingrédients'!$A:$A,0)),"")="T")+(IFERROR(INDEX('Ingrédients'!L:L,MATCH(INDEX('Composition des plats'!O$2:O$31,$S28),'Ingrédients'!$A:$A,0)),"")="T")+(IFERROR(INDEX('Ingrédients'!L:L,MATCH(INDEX('Composition des plats'!P$2:P$31,$S28),'Ingrédients'!$A:$A,0)),"")="T")+(IFERROR(INDEX('Ingrédients'!L:L,MATCH(INDEX('Composition des plats'!Q$2:Q$31,$S28),'Ingrédients'!$A:$A,0)),"")="T"))&gt;0,"T","")))</f>
        <v/>
      </c>
      <c r="N28" s="22">
        <f>IF(OR($S28="",$A28=""),"",IF(((IFERROR(INDEX('Ingrédients'!M:M,MATCH(INDEX('Composition des plats'!C$2:C$31,$S28),'Ingrédients'!$A:$A,0)),"")="C")+(IFERROR(INDEX('Ingrédients'!M:M,MATCH(INDEX('Composition des plats'!D$2:D$31,$S28),'Ingrédients'!$A:$A,0)),"")="C")+(IFERROR(INDEX('Ingrédients'!M:M,MATCH(INDEX('Composition des plats'!E$2:E$31,$S28),'Ingrédients'!$A:$A,0)),"")="C")+(IFERROR(INDEX('Ingrédients'!M:M,MATCH(INDEX('Composition des plats'!F$2:F$31,$S28),'Ingrédients'!$A:$A,0)),"")="C")+(IFERROR(INDEX('Ingrédients'!M:M,MATCH(INDEX('Composition des plats'!G$2:G$31,$S28),'Ingrédients'!$A:$A,0)),"")="C")+(IFERROR(INDEX('Ingrédients'!M:M,MATCH(INDEX('Composition des plats'!H$2:H$31,$S28),'Ingrédients'!$A:$A,0)),"")="C")+(IFERROR(INDEX('Ingrédients'!M:M,MATCH(INDEX('Composition des plats'!I$2:I$31,$S28),'Ingrédients'!$A:$A,0)),"")="C")+(IFERROR(INDEX('Ingrédients'!M:M,MATCH(INDEX('Composition des plats'!J$2:J$31,$S28),'Ingrédients'!$A:$A,0)),"")="C")+(IFERROR(INDEX('Ingrédients'!M:M,MATCH(INDEX('Composition des plats'!K$2:K$31,$S28),'Ingrédients'!$A:$A,0)),"")="C")+(IFERROR(INDEX('Ingrédients'!M:M,MATCH(INDEX('Composition des plats'!L$2:L$31,$S28),'Ingrédients'!$A:$A,0)),"")="C")+(IFERROR(INDEX('Ingrédients'!M:M,MATCH(INDEX('Composition des plats'!M$2:M$31,$S28),'Ingrédients'!$A:$A,0)),"")="C")+(IFERROR(INDEX('Ingrédients'!M:M,MATCH(INDEX('Composition des plats'!N$2:N$31,$S28),'Ingrédients'!$A:$A,0)),"")="C")+(IFERROR(INDEX('Ingrédients'!M:M,MATCH(INDEX('Composition des plats'!O$2:O$31,$S28),'Ingrédients'!$A:$A,0)),"")="C")+(IFERROR(INDEX('Ingrédients'!M:M,MATCH(INDEX('Composition des plats'!P$2:P$31,$S28),'Ingrédients'!$A:$A,0)),"")="C")+(IFERROR(INDEX('Ingrédients'!M:M,MATCH(INDEX('Composition des plats'!Q$2:Q$31,$S28),'Ingrédients'!$A:$A,0)),"")="C"))&gt;0,"C",IF(((IFERROR(INDEX('Ingrédients'!M:M,MATCH(INDEX('Composition des plats'!C$2:C$31,$S28),'Ingrédients'!$A:$A,0)),"")="T")+(IFERROR(INDEX('Ingrédients'!M:M,MATCH(INDEX('Composition des plats'!D$2:D$31,$S28),'Ingrédients'!$A:$A,0)),"")="T")+(IFERROR(INDEX('Ingrédients'!M:M,MATCH(INDEX('Composition des plats'!E$2:E$31,$S28),'Ingrédients'!$A:$A,0)),"")="T")+(IFERROR(INDEX('Ingrédients'!M:M,MATCH(INDEX('Composition des plats'!F$2:F$31,$S28),'Ingrédients'!$A:$A,0)),"")="T")+(IFERROR(INDEX('Ingrédients'!M:M,MATCH(INDEX('Composition des plats'!G$2:G$31,$S28),'Ingrédients'!$A:$A,0)),"")="T")+(IFERROR(INDEX('Ingrédients'!M:M,MATCH(INDEX('Composition des plats'!H$2:H$31,$S28),'Ingrédients'!$A:$A,0)),"")="T")+(IFERROR(INDEX('Ingrédients'!M:M,MATCH(INDEX('Composition des plats'!I$2:I$31,$S28),'Ingrédients'!$A:$A,0)),"")="T")+(IFERROR(INDEX('Ingrédients'!M:M,MATCH(INDEX('Composition des plats'!J$2:J$31,$S28),'Ingrédients'!$A:$A,0)),"")="T")+(IFERROR(INDEX('Ingrédients'!M:M,MATCH(INDEX('Composition des plats'!K$2:K$31,$S28),'Ingrédients'!$A:$A,0)),"")="T")+(IFERROR(INDEX('Ingrédients'!M:M,MATCH(INDEX('Composition des plats'!L$2:L$31,$S28),'Ingrédients'!$A:$A,0)),"")="T")+(IFERROR(INDEX('Ingrédients'!M:M,MATCH(INDEX('Composition des plats'!M$2:M$31,$S28),'Ingrédients'!$A:$A,0)),"")="T")+(IFERROR(INDEX('Ingrédients'!M:M,MATCH(INDEX('Composition des plats'!N$2:N$31,$S28),'Ingrédients'!$A:$A,0)),"")="T")+(IFERROR(INDEX('Ingrédients'!M:M,MATCH(INDEX('Composition des plats'!O$2:O$31,$S28),'Ingrédients'!$A:$A,0)),"")="T")+(IFERROR(INDEX('Ingrédients'!M:M,MATCH(INDEX('Composition des plats'!P$2:P$31,$S28),'Ingrédients'!$A:$A,0)),"")="T")+(IFERROR(INDEX('Ingrédients'!M:M,MATCH(INDEX('Composition des plats'!Q$2:Q$31,$S28),'Ingrédients'!$A:$A,0)),"")="T"))&gt;0,"T","")))</f>
        <v/>
      </c>
      <c r="O28" s="22">
        <f>IF(OR($S28="",$A28=""),"",IF(((IFERROR(INDEX('Ingrédients'!N:N,MATCH(INDEX('Composition des plats'!C$2:C$31,$S28),'Ingrédients'!$A:$A,0)),"")="C")+(IFERROR(INDEX('Ingrédients'!N:N,MATCH(INDEX('Composition des plats'!D$2:D$31,$S28),'Ingrédients'!$A:$A,0)),"")="C")+(IFERROR(INDEX('Ingrédients'!N:N,MATCH(INDEX('Composition des plats'!E$2:E$31,$S28),'Ingrédients'!$A:$A,0)),"")="C")+(IFERROR(INDEX('Ingrédients'!N:N,MATCH(INDEX('Composition des plats'!F$2:F$31,$S28),'Ingrédients'!$A:$A,0)),"")="C")+(IFERROR(INDEX('Ingrédients'!N:N,MATCH(INDEX('Composition des plats'!G$2:G$31,$S28),'Ingrédients'!$A:$A,0)),"")="C")+(IFERROR(INDEX('Ingrédients'!N:N,MATCH(INDEX('Composition des plats'!H$2:H$31,$S28),'Ingrédients'!$A:$A,0)),"")="C")+(IFERROR(INDEX('Ingrédients'!N:N,MATCH(INDEX('Composition des plats'!I$2:I$31,$S28),'Ingrédients'!$A:$A,0)),"")="C")+(IFERROR(INDEX('Ingrédients'!N:N,MATCH(INDEX('Composition des plats'!J$2:J$31,$S28),'Ingrédients'!$A:$A,0)),"")="C")+(IFERROR(INDEX('Ingrédients'!N:N,MATCH(INDEX('Composition des plats'!K$2:K$31,$S28),'Ingrédients'!$A:$A,0)),"")="C")+(IFERROR(INDEX('Ingrédients'!N:N,MATCH(INDEX('Composition des plats'!L$2:L$31,$S28),'Ingrédients'!$A:$A,0)),"")="C")+(IFERROR(INDEX('Ingrédients'!N:N,MATCH(INDEX('Composition des plats'!M$2:M$31,$S28),'Ingrédients'!$A:$A,0)),"")="C")+(IFERROR(INDEX('Ingrédients'!N:N,MATCH(INDEX('Composition des plats'!N$2:N$31,$S28),'Ingrédients'!$A:$A,0)),"")="C")+(IFERROR(INDEX('Ingrédients'!N:N,MATCH(INDEX('Composition des plats'!O$2:O$31,$S28),'Ingrédients'!$A:$A,0)),"")="C")+(IFERROR(INDEX('Ingrédients'!N:N,MATCH(INDEX('Composition des plats'!P$2:P$31,$S28),'Ingrédients'!$A:$A,0)),"")="C")+(IFERROR(INDEX('Ingrédients'!N:N,MATCH(INDEX('Composition des plats'!Q$2:Q$31,$S28),'Ingrédients'!$A:$A,0)),"")="C"))&gt;0,"C",IF(((IFERROR(INDEX('Ingrédients'!N:N,MATCH(INDEX('Composition des plats'!C$2:C$31,$S28),'Ingrédients'!$A:$A,0)),"")="T")+(IFERROR(INDEX('Ingrédients'!N:N,MATCH(INDEX('Composition des plats'!D$2:D$31,$S28),'Ingrédients'!$A:$A,0)),"")="T")+(IFERROR(INDEX('Ingrédients'!N:N,MATCH(INDEX('Composition des plats'!E$2:E$31,$S28),'Ingrédients'!$A:$A,0)),"")="T")+(IFERROR(INDEX('Ingrédients'!N:N,MATCH(INDEX('Composition des plats'!F$2:F$31,$S28),'Ingrédients'!$A:$A,0)),"")="T")+(IFERROR(INDEX('Ingrédients'!N:N,MATCH(INDEX('Composition des plats'!G$2:G$31,$S28),'Ingrédients'!$A:$A,0)),"")="T")+(IFERROR(INDEX('Ingrédients'!N:N,MATCH(INDEX('Composition des plats'!H$2:H$31,$S28),'Ingrédients'!$A:$A,0)),"")="T")+(IFERROR(INDEX('Ingrédients'!N:N,MATCH(INDEX('Composition des plats'!I$2:I$31,$S28),'Ingrédients'!$A:$A,0)),"")="T")+(IFERROR(INDEX('Ingrédients'!N:N,MATCH(INDEX('Composition des plats'!J$2:J$31,$S28),'Ingrédients'!$A:$A,0)),"")="T")+(IFERROR(INDEX('Ingrédients'!N:N,MATCH(INDEX('Composition des plats'!K$2:K$31,$S28),'Ingrédients'!$A:$A,0)),"")="T")+(IFERROR(INDEX('Ingrédients'!N:N,MATCH(INDEX('Composition des plats'!L$2:L$31,$S28),'Ingrédients'!$A:$A,0)),"")="T")+(IFERROR(INDEX('Ingrédients'!N:N,MATCH(INDEX('Composition des plats'!M$2:M$31,$S28),'Ingrédients'!$A:$A,0)),"")="T")+(IFERROR(INDEX('Ingrédients'!N:N,MATCH(INDEX('Composition des plats'!N$2:N$31,$S28),'Ingrédients'!$A:$A,0)),"")="T")+(IFERROR(INDEX('Ingrédients'!N:N,MATCH(INDEX('Composition des plats'!O$2:O$31,$S28),'Ingrédients'!$A:$A,0)),"")="T")+(IFERROR(INDEX('Ingrédients'!N:N,MATCH(INDEX('Composition des plats'!P$2:P$31,$S28),'Ingrédients'!$A:$A,0)),"")="T")+(IFERROR(INDEX('Ingrédients'!N:N,MATCH(INDEX('Composition des plats'!Q$2:Q$31,$S28),'Ingrédients'!$A:$A,0)),"")="T"))&gt;0,"T","")))</f>
        <v/>
      </c>
      <c r="P28" s="22">
        <f>IF(OR($S28="",$A28=""),"",IF(((IFERROR(INDEX('Ingrédients'!O:O,MATCH(INDEX('Composition des plats'!C$2:C$31,$S28),'Ingrédients'!$A:$A,0)),"")="C")+(IFERROR(INDEX('Ingrédients'!O:O,MATCH(INDEX('Composition des plats'!D$2:D$31,$S28),'Ingrédients'!$A:$A,0)),"")="C")+(IFERROR(INDEX('Ingrédients'!O:O,MATCH(INDEX('Composition des plats'!E$2:E$31,$S28),'Ingrédients'!$A:$A,0)),"")="C")+(IFERROR(INDEX('Ingrédients'!O:O,MATCH(INDEX('Composition des plats'!F$2:F$31,$S28),'Ingrédients'!$A:$A,0)),"")="C")+(IFERROR(INDEX('Ingrédients'!O:O,MATCH(INDEX('Composition des plats'!G$2:G$31,$S28),'Ingrédients'!$A:$A,0)),"")="C")+(IFERROR(INDEX('Ingrédients'!O:O,MATCH(INDEX('Composition des plats'!H$2:H$31,$S28),'Ingrédients'!$A:$A,0)),"")="C")+(IFERROR(INDEX('Ingrédients'!O:O,MATCH(INDEX('Composition des plats'!I$2:I$31,$S28),'Ingrédients'!$A:$A,0)),"")="C")+(IFERROR(INDEX('Ingrédients'!O:O,MATCH(INDEX('Composition des plats'!J$2:J$31,$S28),'Ingrédients'!$A:$A,0)),"")="C")+(IFERROR(INDEX('Ingrédients'!O:O,MATCH(INDEX('Composition des plats'!K$2:K$31,$S28),'Ingrédients'!$A:$A,0)),"")="C")+(IFERROR(INDEX('Ingrédients'!O:O,MATCH(INDEX('Composition des plats'!L$2:L$31,$S28),'Ingrédients'!$A:$A,0)),"")="C")+(IFERROR(INDEX('Ingrédients'!O:O,MATCH(INDEX('Composition des plats'!M$2:M$31,$S28),'Ingrédients'!$A:$A,0)),"")="C")+(IFERROR(INDEX('Ingrédients'!O:O,MATCH(INDEX('Composition des plats'!N$2:N$31,$S28),'Ingrédients'!$A:$A,0)),"")="C")+(IFERROR(INDEX('Ingrédients'!O:O,MATCH(INDEX('Composition des plats'!O$2:O$31,$S28),'Ingrédients'!$A:$A,0)),"")="C")+(IFERROR(INDEX('Ingrédients'!O:O,MATCH(INDEX('Composition des plats'!P$2:P$31,$S28),'Ingrédients'!$A:$A,0)),"")="C")+(IFERROR(INDEX('Ingrédients'!O:O,MATCH(INDEX('Composition des plats'!Q$2:Q$31,$S28),'Ingrédients'!$A:$A,0)),"")="C"))&gt;0,"C",IF(((IFERROR(INDEX('Ingrédients'!O:O,MATCH(INDEX('Composition des plats'!C$2:C$31,$S28),'Ingrédients'!$A:$A,0)),"")="T")+(IFERROR(INDEX('Ingrédients'!O:O,MATCH(INDEX('Composition des plats'!D$2:D$31,$S28),'Ingrédients'!$A:$A,0)),"")="T")+(IFERROR(INDEX('Ingrédients'!O:O,MATCH(INDEX('Composition des plats'!E$2:E$31,$S28),'Ingrédients'!$A:$A,0)),"")="T")+(IFERROR(INDEX('Ingrédients'!O:O,MATCH(INDEX('Composition des plats'!F$2:F$31,$S28),'Ingrédients'!$A:$A,0)),"")="T")+(IFERROR(INDEX('Ingrédients'!O:O,MATCH(INDEX('Composition des plats'!G$2:G$31,$S28),'Ingrédients'!$A:$A,0)),"")="T")+(IFERROR(INDEX('Ingrédients'!O:O,MATCH(INDEX('Composition des plats'!H$2:H$31,$S28),'Ingrédients'!$A:$A,0)),"")="T")+(IFERROR(INDEX('Ingrédients'!O:O,MATCH(INDEX('Composition des plats'!I$2:I$31,$S28),'Ingrédients'!$A:$A,0)),"")="T")+(IFERROR(INDEX('Ingrédients'!O:O,MATCH(INDEX('Composition des plats'!J$2:J$31,$S28),'Ingrédients'!$A:$A,0)),"")="T")+(IFERROR(INDEX('Ingrédients'!O:O,MATCH(INDEX('Composition des plats'!K$2:K$31,$S28),'Ingrédients'!$A:$A,0)),"")="T")+(IFERROR(INDEX('Ingrédients'!O:O,MATCH(INDEX('Composition des plats'!L$2:L$31,$S28),'Ingrédients'!$A:$A,0)),"")="T")+(IFERROR(INDEX('Ingrédients'!O:O,MATCH(INDEX('Composition des plats'!M$2:M$31,$S28),'Ingrédients'!$A:$A,0)),"")="T")+(IFERROR(INDEX('Ingrédients'!O:O,MATCH(INDEX('Composition des plats'!N$2:N$31,$S28),'Ingrédients'!$A:$A,0)),"")="T")+(IFERROR(INDEX('Ingrédients'!O:O,MATCH(INDEX('Composition des plats'!O$2:O$31,$S28),'Ingrédients'!$A:$A,0)),"")="T")+(IFERROR(INDEX('Ingrédients'!O:O,MATCH(INDEX('Composition des plats'!P$2:P$31,$S28),'Ingrédients'!$A:$A,0)),"")="T")+(IFERROR(INDEX('Ingrédients'!O:O,MATCH(INDEX('Composition des plats'!Q$2:Q$31,$S28),'Ingrédients'!$A:$A,0)),"")="T"))&gt;0,"T","")))</f>
        <v/>
      </c>
      <c r="R28">
        <f>IF('Composition des plats'!A28="",999999,IFERROR(MATCH('Composition des plats'!B28,{"Entrée","Plat","Dessert","Boisson"},0),5)*10000+SUMPRODUCT(--('Composition des plats'!$A$2:$A$31&lt;&gt;""),--('Composition des plats'!$B$2:$B$31='Composition des plats'!B28),--('Composition des plats'!$A$2:$A$31&lt;'Composition des plats'!A28))+(ROW()-1)/1000000)</f>
        <v/>
      </c>
      <c r="S28">
        <f>IFERROR(MATCH(SMALL($R$2:$R$31,ROW()-1),$R$2:$R$31,0),"")</f>
        <v/>
      </c>
    </row>
    <row r="29">
      <c r="A29" s="21">
        <f>IF(OR($S29="",INDEX('Composition des plats'!$A$2:$A$31,$S29)=""),"",INDEX('Composition des plats'!$A$2:$A$31,$S29))</f>
        <v/>
      </c>
      <c r="B29" s="22">
        <f>IF(OR($S29="",INDEX('Composition des plats'!$A$2:$A$31,$S29)=""),"",INDEX('Composition des plats'!$B$2:$B$31,$S29))</f>
        <v/>
      </c>
      <c r="C29" s="22">
        <f>IF(OR($S29="",$A29=""),"",IF(((IFERROR(INDEX('Ingrédients'!B:B,MATCH(INDEX('Composition des plats'!C$2:C$31,$S29),'Ingrédients'!$A:$A,0)),"")="C")+(IFERROR(INDEX('Ingrédients'!B:B,MATCH(INDEX('Composition des plats'!D$2:D$31,$S29),'Ingrédients'!$A:$A,0)),"")="C")+(IFERROR(INDEX('Ingrédients'!B:B,MATCH(INDEX('Composition des plats'!E$2:E$31,$S29),'Ingrédients'!$A:$A,0)),"")="C")+(IFERROR(INDEX('Ingrédients'!B:B,MATCH(INDEX('Composition des plats'!F$2:F$31,$S29),'Ingrédients'!$A:$A,0)),"")="C")+(IFERROR(INDEX('Ingrédients'!B:B,MATCH(INDEX('Composition des plats'!G$2:G$31,$S29),'Ingrédients'!$A:$A,0)),"")="C")+(IFERROR(INDEX('Ingrédients'!B:B,MATCH(INDEX('Composition des plats'!H$2:H$31,$S29),'Ingrédients'!$A:$A,0)),"")="C")+(IFERROR(INDEX('Ingrédients'!B:B,MATCH(INDEX('Composition des plats'!I$2:I$31,$S29),'Ingrédients'!$A:$A,0)),"")="C")+(IFERROR(INDEX('Ingrédients'!B:B,MATCH(INDEX('Composition des plats'!J$2:J$31,$S29),'Ingrédients'!$A:$A,0)),"")="C")+(IFERROR(INDEX('Ingrédients'!B:B,MATCH(INDEX('Composition des plats'!K$2:K$31,$S29),'Ingrédients'!$A:$A,0)),"")="C")+(IFERROR(INDEX('Ingrédients'!B:B,MATCH(INDEX('Composition des plats'!L$2:L$31,$S29),'Ingrédients'!$A:$A,0)),"")="C")+(IFERROR(INDEX('Ingrédients'!B:B,MATCH(INDEX('Composition des plats'!M$2:M$31,$S29),'Ingrédients'!$A:$A,0)),"")="C")+(IFERROR(INDEX('Ingrédients'!B:B,MATCH(INDEX('Composition des plats'!N$2:N$31,$S29),'Ingrédients'!$A:$A,0)),"")="C")+(IFERROR(INDEX('Ingrédients'!B:B,MATCH(INDEX('Composition des plats'!O$2:O$31,$S29),'Ingrédients'!$A:$A,0)),"")="C")+(IFERROR(INDEX('Ingrédients'!B:B,MATCH(INDEX('Composition des plats'!P$2:P$31,$S29),'Ingrédients'!$A:$A,0)),"")="C")+(IFERROR(INDEX('Ingrédients'!B:B,MATCH(INDEX('Composition des plats'!Q$2:Q$31,$S29),'Ingrédients'!$A:$A,0)),"")="C"))&gt;0,"C",IF(((IFERROR(INDEX('Ingrédients'!B:B,MATCH(INDEX('Composition des plats'!C$2:C$31,$S29),'Ingrédients'!$A:$A,0)),"")="T")+(IFERROR(INDEX('Ingrédients'!B:B,MATCH(INDEX('Composition des plats'!D$2:D$31,$S29),'Ingrédients'!$A:$A,0)),"")="T")+(IFERROR(INDEX('Ingrédients'!B:B,MATCH(INDEX('Composition des plats'!E$2:E$31,$S29),'Ingrédients'!$A:$A,0)),"")="T")+(IFERROR(INDEX('Ingrédients'!B:B,MATCH(INDEX('Composition des plats'!F$2:F$31,$S29),'Ingrédients'!$A:$A,0)),"")="T")+(IFERROR(INDEX('Ingrédients'!B:B,MATCH(INDEX('Composition des plats'!G$2:G$31,$S29),'Ingrédients'!$A:$A,0)),"")="T")+(IFERROR(INDEX('Ingrédients'!B:B,MATCH(INDEX('Composition des plats'!H$2:H$31,$S29),'Ingrédients'!$A:$A,0)),"")="T")+(IFERROR(INDEX('Ingrédients'!B:B,MATCH(INDEX('Composition des plats'!I$2:I$31,$S29),'Ingrédients'!$A:$A,0)),"")="T")+(IFERROR(INDEX('Ingrédients'!B:B,MATCH(INDEX('Composition des plats'!J$2:J$31,$S29),'Ingrédients'!$A:$A,0)),"")="T")+(IFERROR(INDEX('Ingrédients'!B:B,MATCH(INDEX('Composition des plats'!K$2:K$31,$S29),'Ingrédients'!$A:$A,0)),"")="T")+(IFERROR(INDEX('Ingrédients'!B:B,MATCH(INDEX('Composition des plats'!L$2:L$31,$S29),'Ingrédients'!$A:$A,0)),"")="T")+(IFERROR(INDEX('Ingrédients'!B:B,MATCH(INDEX('Composition des plats'!M$2:M$31,$S29),'Ingrédients'!$A:$A,0)),"")="T")+(IFERROR(INDEX('Ingrédients'!B:B,MATCH(INDEX('Composition des plats'!N$2:N$31,$S29),'Ingrédients'!$A:$A,0)),"")="T")+(IFERROR(INDEX('Ingrédients'!B:B,MATCH(INDEX('Composition des plats'!O$2:O$31,$S29),'Ingrédients'!$A:$A,0)),"")="T")+(IFERROR(INDEX('Ingrédients'!B:B,MATCH(INDEX('Composition des plats'!P$2:P$31,$S29),'Ingrédients'!$A:$A,0)),"")="T")+(IFERROR(INDEX('Ingrédients'!B:B,MATCH(INDEX('Composition des plats'!Q$2:Q$31,$S29),'Ingrédients'!$A:$A,0)),"")="T"))&gt;0,"T","")))</f>
        <v/>
      </c>
      <c r="D29" s="22">
        <f>IF(OR($S29="",$A29=""),"",IF(((IFERROR(INDEX('Ingrédients'!C:C,MATCH(INDEX('Composition des plats'!C$2:C$31,$S29),'Ingrédients'!$A:$A,0)),"")="C")+(IFERROR(INDEX('Ingrédients'!C:C,MATCH(INDEX('Composition des plats'!D$2:D$31,$S29),'Ingrédients'!$A:$A,0)),"")="C")+(IFERROR(INDEX('Ingrédients'!C:C,MATCH(INDEX('Composition des plats'!E$2:E$31,$S29),'Ingrédients'!$A:$A,0)),"")="C")+(IFERROR(INDEX('Ingrédients'!C:C,MATCH(INDEX('Composition des plats'!F$2:F$31,$S29),'Ingrédients'!$A:$A,0)),"")="C")+(IFERROR(INDEX('Ingrédients'!C:C,MATCH(INDEX('Composition des plats'!G$2:G$31,$S29),'Ingrédients'!$A:$A,0)),"")="C")+(IFERROR(INDEX('Ingrédients'!C:C,MATCH(INDEX('Composition des plats'!H$2:H$31,$S29),'Ingrédients'!$A:$A,0)),"")="C")+(IFERROR(INDEX('Ingrédients'!C:C,MATCH(INDEX('Composition des plats'!I$2:I$31,$S29),'Ingrédients'!$A:$A,0)),"")="C")+(IFERROR(INDEX('Ingrédients'!C:C,MATCH(INDEX('Composition des plats'!J$2:J$31,$S29),'Ingrédients'!$A:$A,0)),"")="C")+(IFERROR(INDEX('Ingrédients'!C:C,MATCH(INDEX('Composition des plats'!K$2:K$31,$S29),'Ingrédients'!$A:$A,0)),"")="C")+(IFERROR(INDEX('Ingrédients'!C:C,MATCH(INDEX('Composition des plats'!L$2:L$31,$S29),'Ingrédients'!$A:$A,0)),"")="C")+(IFERROR(INDEX('Ingrédients'!C:C,MATCH(INDEX('Composition des plats'!M$2:M$31,$S29),'Ingrédients'!$A:$A,0)),"")="C")+(IFERROR(INDEX('Ingrédients'!C:C,MATCH(INDEX('Composition des plats'!N$2:N$31,$S29),'Ingrédients'!$A:$A,0)),"")="C")+(IFERROR(INDEX('Ingrédients'!C:C,MATCH(INDEX('Composition des plats'!O$2:O$31,$S29),'Ingrédients'!$A:$A,0)),"")="C")+(IFERROR(INDEX('Ingrédients'!C:C,MATCH(INDEX('Composition des plats'!P$2:P$31,$S29),'Ingrédients'!$A:$A,0)),"")="C")+(IFERROR(INDEX('Ingrédients'!C:C,MATCH(INDEX('Composition des plats'!Q$2:Q$31,$S29),'Ingrédients'!$A:$A,0)),"")="C"))&gt;0,"C",IF(((IFERROR(INDEX('Ingrédients'!C:C,MATCH(INDEX('Composition des plats'!C$2:C$31,$S29),'Ingrédients'!$A:$A,0)),"")="T")+(IFERROR(INDEX('Ingrédients'!C:C,MATCH(INDEX('Composition des plats'!D$2:D$31,$S29),'Ingrédients'!$A:$A,0)),"")="T")+(IFERROR(INDEX('Ingrédients'!C:C,MATCH(INDEX('Composition des plats'!E$2:E$31,$S29),'Ingrédients'!$A:$A,0)),"")="T")+(IFERROR(INDEX('Ingrédients'!C:C,MATCH(INDEX('Composition des plats'!F$2:F$31,$S29),'Ingrédients'!$A:$A,0)),"")="T")+(IFERROR(INDEX('Ingrédients'!C:C,MATCH(INDEX('Composition des plats'!G$2:G$31,$S29),'Ingrédients'!$A:$A,0)),"")="T")+(IFERROR(INDEX('Ingrédients'!C:C,MATCH(INDEX('Composition des plats'!H$2:H$31,$S29),'Ingrédients'!$A:$A,0)),"")="T")+(IFERROR(INDEX('Ingrédients'!C:C,MATCH(INDEX('Composition des plats'!I$2:I$31,$S29),'Ingrédients'!$A:$A,0)),"")="T")+(IFERROR(INDEX('Ingrédients'!C:C,MATCH(INDEX('Composition des plats'!J$2:J$31,$S29),'Ingrédients'!$A:$A,0)),"")="T")+(IFERROR(INDEX('Ingrédients'!C:C,MATCH(INDEX('Composition des plats'!K$2:K$31,$S29),'Ingrédients'!$A:$A,0)),"")="T")+(IFERROR(INDEX('Ingrédients'!C:C,MATCH(INDEX('Composition des plats'!L$2:L$31,$S29),'Ingrédients'!$A:$A,0)),"")="T")+(IFERROR(INDEX('Ingrédients'!C:C,MATCH(INDEX('Composition des plats'!M$2:M$31,$S29),'Ingrédients'!$A:$A,0)),"")="T")+(IFERROR(INDEX('Ingrédients'!C:C,MATCH(INDEX('Composition des plats'!N$2:N$31,$S29),'Ingrédients'!$A:$A,0)),"")="T")+(IFERROR(INDEX('Ingrédients'!C:C,MATCH(INDEX('Composition des plats'!O$2:O$31,$S29),'Ingrédients'!$A:$A,0)),"")="T")+(IFERROR(INDEX('Ingrédients'!C:C,MATCH(INDEX('Composition des plats'!P$2:P$31,$S29),'Ingrédients'!$A:$A,0)),"")="T")+(IFERROR(INDEX('Ingrédients'!C:C,MATCH(INDEX('Composition des plats'!Q$2:Q$31,$S29),'Ingrédients'!$A:$A,0)),"")="T"))&gt;0,"T","")))</f>
        <v/>
      </c>
      <c r="E29" s="22">
        <f>IF(OR($S29="",$A29=""),"",IF(((IFERROR(INDEX('Ingrédients'!D:D,MATCH(INDEX('Composition des plats'!C$2:C$31,$S29),'Ingrédients'!$A:$A,0)),"")="C")+(IFERROR(INDEX('Ingrédients'!D:D,MATCH(INDEX('Composition des plats'!D$2:D$31,$S29),'Ingrédients'!$A:$A,0)),"")="C")+(IFERROR(INDEX('Ingrédients'!D:D,MATCH(INDEX('Composition des plats'!E$2:E$31,$S29),'Ingrédients'!$A:$A,0)),"")="C")+(IFERROR(INDEX('Ingrédients'!D:D,MATCH(INDEX('Composition des plats'!F$2:F$31,$S29),'Ingrédients'!$A:$A,0)),"")="C")+(IFERROR(INDEX('Ingrédients'!D:D,MATCH(INDEX('Composition des plats'!G$2:G$31,$S29),'Ingrédients'!$A:$A,0)),"")="C")+(IFERROR(INDEX('Ingrédients'!D:D,MATCH(INDEX('Composition des plats'!H$2:H$31,$S29),'Ingrédients'!$A:$A,0)),"")="C")+(IFERROR(INDEX('Ingrédients'!D:D,MATCH(INDEX('Composition des plats'!I$2:I$31,$S29),'Ingrédients'!$A:$A,0)),"")="C")+(IFERROR(INDEX('Ingrédients'!D:D,MATCH(INDEX('Composition des plats'!J$2:J$31,$S29),'Ingrédients'!$A:$A,0)),"")="C")+(IFERROR(INDEX('Ingrédients'!D:D,MATCH(INDEX('Composition des plats'!K$2:K$31,$S29),'Ingrédients'!$A:$A,0)),"")="C")+(IFERROR(INDEX('Ingrédients'!D:D,MATCH(INDEX('Composition des plats'!L$2:L$31,$S29),'Ingrédients'!$A:$A,0)),"")="C")+(IFERROR(INDEX('Ingrédients'!D:D,MATCH(INDEX('Composition des plats'!M$2:M$31,$S29),'Ingrédients'!$A:$A,0)),"")="C")+(IFERROR(INDEX('Ingrédients'!D:D,MATCH(INDEX('Composition des plats'!N$2:N$31,$S29),'Ingrédients'!$A:$A,0)),"")="C")+(IFERROR(INDEX('Ingrédients'!D:D,MATCH(INDEX('Composition des plats'!O$2:O$31,$S29),'Ingrédients'!$A:$A,0)),"")="C")+(IFERROR(INDEX('Ingrédients'!D:D,MATCH(INDEX('Composition des plats'!P$2:P$31,$S29),'Ingrédients'!$A:$A,0)),"")="C")+(IFERROR(INDEX('Ingrédients'!D:D,MATCH(INDEX('Composition des plats'!Q$2:Q$31,$S29),'Ingrédients'!$A:$A,0)),"")="C"))&gt;0,"C",IF(((IFERROR(INDEX('Ingrédients'!D:D,MATCH(INDEX('Composition des plats'!C$2:C$31,$S29),'Ingrédients'!$A:$A,0)),"")="T")+(IFERROR(INDEX('Ingrédients'!D:D,MATCH(INDEX('Composition des plats'!D$2:D$31,$S29),'Ingrédients'!$A:$A,0)),"")="T")+(IFERROR(INDEX('Ingrédients'!D:D,MATCH(INDEX('Composition des plats'!E$2:E$31,$S29),'Ingrédients'!$A:$A,0)),"")="T")+(IFERROR(INDEX('Ingrédients'!D:D,MATCH(INDEX('Composition des plats'!F$2:F$31,$S29),'Ingrédients'!$A:$A,0)),"")="T")+(IFERROR(INDEX('Ingrédients'!D:D,MATCH(INDEX('Composition des plats'!G$2:G$31,$S29),'Ingrédients'!$A:$A,0)),"")="T")+(IFERROR(INDEX('Ingrédients'!D:D,MATCH(INDEX('Composition des plats'!H$2:H$31,$S29),'Ingrédients'!$A:$A,0)),"")="T")+(IFERROR(INDEX('Ingrédients'!D:D,MATCH(INDEX('Composition des plats'!I$2:I$31,$S29),'Ingrédients'!$A:$A,0)),"")="T")+(IFERROR(INDEX('Ingrédients'!D:D,MATCH(INDEX('Composition des plats'!J$2:J$31,$S29),'Ingrédients'!$A:$A,0)),"")="T")+(IFERROR(INDEX('Ingrédients'!D:D,MATCH(INDEX('Composition des plats'!K$2:K$31,$S29),'Ingrédients'!$A:$A,0)),"")="T")+(IFERROR(INDEX('Ingrédients'!D:D,MATCH(INDEX('Composition des plats'!L$2:L$31,$S29),'Ingrédients'!$A:$A,0)),"")="T")+(IFERROR(INDEX('Ingrédients'!D:D,MATCH(INDEX('Composition des plats'!M$2:M$31,$S29),'Ingrédients'!$A:$A,0)),"")="T")+(IFERROR(INDEX('Ingrédients'!D:D,MATCH(INDEX('Composition des plats'!N$2:N$31,$S29),'Ingrédients'!$A:$A,0)),"")="T")+(IFERROR(INDEX('Ingrédients'!D:D,MATCH(INDEX('Composition des plats'!O$2:O$31,$S29),'Ingrédients'!$A:$A,0)),"")="T")+(IFERROR(INDEX('Ingrédients'!D:D,MATCH(INDEX('Composition des plats'!P$2:P$31,$S29),'Ingrédients'!$A:$A,0)),"")="T")+(IFERROR(INDEX('Ingrédients'!D:D,MATCH(INDEX('Composition des plats'!Q$2:Q$31,$S29),'Ingrédients'!$A:$A,0)),"")="T"))&gt;0,"T","")))</f>
        <v/>
      </c>
      <c r="F29" s="22">
        <f>IF(OR($S29="",$A29=""),"",IF(((IFERROR(INDEX('Ingrédients'!E:E,MATCH(INDEX('Composition des plats'!C$2:C$31,$S29),'Ingrédients'!$A:$A,0)),"")="C")+(IFERROR(INDEX('Ingrédients'!E:E,MATCH(INDEX('Composition des plats'!D$2:D$31,$S29),'Ingrédients'!$A:$A,0)),"")="C")+(IFERROR(INDEX('Ingrédients'!E:E,MATCH(INDEX('Composition des plats'!E$2:E$31,$S29),'Ingrédients'!$A:$A,0)),"")="C")+(IFERROR(INDEX('Ingrédients'!E:E,MATCH(INDEX('Composition des plats'!F$2:F$31,$S29),'Ingrédients'!$A:$A,0)),"")="C")+(IFERROR(INDEX('Ingrédients'!E:E,MATCH(INDEX('Composition des plats'!G$2:G$31,$S29),'Ingrédients'!$A:$A,0)),"")="C")+(IFERROR(INDEX('Ingrédients'!E:E,MATCH(INDEX('Composition des plats'!H$2:H$31,$S29),'Ingrédients'!$A:$A,0)),"")="C")+(IFERROR(INDEX('Ingrédients'!E:E,MATCH(INDEX('Composition des plats'!I$2:I$31,$S29),'Ingrédients'!$A:$A,0)),"")="C")+(IFERROR(INDEX('Ingrédients'!E:E,MATCH(INDEX('Composition des plats'!J$2:J$31,$S29),'Ingrédients'!$A:$A,0)),"")="C")+(IFERROR(INDEX('Ingrédients'!E:E,MATCH(INDEX('Composition des plats'!K$2:K$31,$S29),'Ingrédients'!$A:$A,0)),"")="C")+(IFERROR(INDEX('Ingrédients'!E:E,MATCH(INDEX('Composition des plats'!L$2:L$31,$S29),'Ingrédients'!$A:$A,0)),"")="C")+(IFERROR(INDEX('Ingrédients'!E:E,MATCH(INDEX('Composition des plats'!M$2:M$31,$S29),'Ingrédients'!$A:$A,0)),"")="C")+(IFERROR(INDEX('Ingrédients'!E:E,MATCH(INDEX('Composition des plats'!N$2:N$31,$S29),'Ingrédients'!$A:$A,0)),"")="C")+(IFERROR(INDEX('Ingrédients'!E:E,MATCH(INDEX('Composition des plats'!O$2:O$31,$S29),'Ingrédients'!$A:$A,0)),"")="C")+(IFERROR(INDEX('Ingrédients'!E:E,MATCH(INDEX('Composition des plats'!P$2:P$31,$S29),'Ingrédients'!$A:$A,0)),"")="C")+(IFERROR(INDEX('Ingrédients'!E:E,MATCH(INDEX('Composition des plats'!Q$2:Q$31,$S29),'Ingrédients'!$A:$A,0)),"")="C"))&gt;0,"C",IF(((IFERROR(INDEX('Ingrédients'!E:E,MATCH(INDEX('Composition des plats'!C$2:C$31,$S29),'Ingrédients'!$A:$A,0)),"")="T")+(IFERROR(INDEX('Ingrédients'!E:E,MATCH(INDEX('Composition des plats'!D$2:D$31,$S29),'Ingrédients'!$A:$A,0)),"")="T")+(IFERROR(INDEX('Ingrédients'!E:E,MATCH(INDEX('Composition des plats'!E$2:E$31,$S29),'Ingrédients'!$A:$A,0)),"")="T")+(IFERROR(INDEX('Ingrédients'!E:E,MATCH(INDEX('Composition des plats'!F$2:F$31,$S29),'Ingrédients'!$A:$A,0)),"")="T")+(IFERROR(INDEX('Ingrédients'!E:E,MATCH(INDEX('Composition des plats'!G$2:G$31,$S29),'Ingrédients'!$A:$A,0)),"")="T")+(IFERROR(INDEX('Ingrédients'!E:E,MATCH(INDEX('Composition des plats'!H$2:H$31,$S29),'Ingrédients'!$A:$A,0)),"")="T")+(IFERROR(INDEX('Ingrédients'!E:E,MATCH(INDEX('Composition des plats'!I$2:I$31,$S29),'Ingrédients'!$A:$A,0)),"")="T")+(IFERROR(INDEX('Ingrédients'!E:E,MATCH(INDEX('Composition des plats'!J$2:J$31,$S29),'Ingrédients'!$A:$A,0)),"")="T")+(IFERROR(INDEX('Ingrédients'!E:E,MATCH(INDEX('Composition des plats'!K$2:K$31,$S29),'Ingrédients'!$A:$A,0)),"")="T")+(IFERROR(INDEX('Ingrédients'!E:E,MATCH(INDEX('Composition des plats'!L$2:L$31,$S29),'Ingrédients'!$A:$A,0)),"")="T")+(IFERROR(INDEX('Ingrédients'!E:E,MATCH(INDEX('Composition des plats'!M$2:M$31,$S29),'Ingrédients'!$A:$A,0)),"")="T")+(IFERROR(INDEX('Ingrédients'!E:E,MATCH(INDEX('Composition des plats'!N$2:N$31,$S29),'Ingrédients'!$A:$A,0)),"")="T")+(IFERROR(INDEX('Ingrédients'!E:E,MATCH(INDEX('Composition des plats'!O$2:O$31,$S29),'Ingrédients'!$A:$A,0)),"")="T")+(IFERROR(INDEX('Ingrédients'!E:E,MATCH(INDEX('Composition des plats'!P$2:P$31,$S29),'Ingrédients'!$A:$A,0)),"")="T")+(IFERROR(INDEX('Ingrédients'!E:E,MATCH(INDEX('Composition des plats'!Q$2:Q$31,$S29),'Ingrédients'!$A:$A,0)),"")="T"))&gt;0,"T","")))</f>
        <v/>
      </c>
      <c r="G29" s="22">
        <f>IF(OR($S29="",$A29=""),"",IF(((IFERROR(INDEX('Ingrédients'!F:F,MATCH(INDEX('Composition des plats'!C$2:C$31,$S29),'Ingrédients'!$A:$A,0)),"")="C")+(IFERROR(INDEX('Ingrédients'!F:F,MATCH(INDEX('Composition des plats'!D$2:D$31,$S29),'Ingrédients'!$A:$A,0)),"")="C")+(IFERROR(INDEX('Ingrédients'!F:F,MATCH(INDEX('Composition des plats'!E$2:E$31,$S29),'Ingrédients'!$A:$A,0)),"")="C")+(IFERROR(INDEX('Ingrédients'!F:F,MATCH(INDEX('Composition des plats'!F$2:F$31,$S29),'Ingrédients'!$A:$A,0)),"")="C")+(IFERROR(INDEX('Ingrédients'!F:F,MATCH(INDEX('Composition des plats'!G$2:G$31,$S29),'Ingrédients'!$A:$A,0)),"")="C")+(IFERROR(INDEX('Ingrédients'!F:F,MATCH(INDEX('Composition des plats'!H$2:H$31,$S29),'Ingrédients'!$A:$A,0)),"")="C")+(IFERROR(INDEX('Ingrédients'!F:F,MATCH(INDEX('Composition des plats'!I$2:I$31,$S29),'Ingrédients'!$A:$A,0)),"")="C")+(IFERROR(INDEX('Ingrédients'!F:F,MATCH(INDEX('Composition des plats'!J$2:J$31,$S29),'Ingrédients'!$A:$A,0)),"")="C")+(IFERROR(INDEX('Ingrédients'!F:F,MATCH(INDEX('Composition des plats'!K$2:K$31,$S29),'Ingrédients'!$A:$A,0)),"")="C")+(IFERROR(INDEX('Ingrédients'!F:F,MATCH(INDEX('Composition des plats'!L$2:L$31,$S29),'Ingrédients'!$A:$A,0)),"")="C")+(IFERROR(INDEX('Ingrédients'!F:F,MATCH(INDEX('Composition des plats'!M$2:M$31,$S29),'Ingrédients'!$A:$A,0)),"")="C")+(IFERROR(INDEX('Ingrédients'!F:F,MATCH(INDEX('Composition des plats'!N$2:N$31,$S29),'Ingrédients'!$A:$A,0)),"")="C")+(IFERROR(INDEX('Ingrédients'!F:F,MATCH(INDEX('Composition des plats'!O$2:O$31,$S29),'Ingrédients'!$A:$A,0)),"")="C")+(IFERROR(INDEX('Ingrédients'!F:F,MATCH(INDEX('Composition des plats'!P$2:P$31,$S29),'Ingrédients'!$A:$A,0)),"")="C")+(IFERROR(INDEX('Ingrédients'!F:F,MATCH(INDEX('Composition des plats'!Q$2:Q$31,$S29),'Ingrédients'!$A:$A,0)),"")="C"))&gt;0,"C",IF(((IFERROR(INDEX('Ingrédients'!F:F,MATCH(INDEX('Composition des plats'!C$2:C$31,$S29),'Ingrédients'!$A:$A,0)),"")="T")+(IFERROR(INDEX('Ingrédients'!F:F,MATCH(INDEX('Composition des plats'!D$2:D$31,$S29),'Ingrédients'!$A:$A,0)),"")="T")+(IFERROR(INDEX('Ingrédients'!F:F,MATCH(INDEX('Composition des plats'!E$2:E$31,$S29),'Ingrédients'!$A:$A,0)),"")="T")+(IFERROR(INDEX('Ingrédients'!F:F,MATCH(INDEX('Composition des plats'!F$2:F$31,$S29),'Ingrédients'!$A:$A,0)),"")="T")+(IFERROR(INDEX('Ingrédients'!F:F,MATCH(INDEX('Composition des plats'!G$2:G$31,$S29),'Ingrédients'!$A:$A,0)),"")="T")+(IFERROR(INDEX('Ingrédients'!F:F,MATCH(INDEX('Composition des plats'!H$2:H$31,$S29),'Ingrédients'!$A:$A,0)),"")="T")+(IFERROR(INDEX('Ingrédients'!F:F,MATCH(INDEX('Composition des plats'!I$2:I$31,$S29),'Ingrédients'!$A:$A,0)),"")="T")+(IFERROR(INDEX('Ingrédients'!F:F,MATCH(INDEX('Composition des plats'!J$2:J$31,$S29),'Ingrédients'!$A:$A,0)),"")="T")+(IFERROR(INDEX('Ingrédients'!F:F,MATCH(INDEX('Composition des plats'!K$2:K$31,$S29),'Ingrédients'!$A:$A,0)),"")="T")+(IFERROR(INDEX('Ingrédients'!F:F,MATCH(INDEX('Composition des plats'!L$2:L$31,$S29),'Ingrédients'!$A:$A,0)),"")="T")+(IFERROR(INDEX('Ingrédients'!F:F,MATCH(INDEX('Composition des plats'!M$2:M$31,$S29),'Ingrédients'!$A:$A,0)),"")="T")+(IFERROR(INDEX('Ingrédients'!F:F,MATCH(INDEX('Composition des plats'!N$2:N$31,$S29),'Ingrédients'!$A:$A,0)),"")="T")+(IFERROR(INDEX('Ingrédients'!F:F,MATCH(INDEX('Composition des plats'!O$2:O$31,$S29),'Ingrédients'!$A:$A,0)),"")="T")+(IFERROR(INDEX('Ingrédients'!F:F,MATCH(INDEX('Composition des plats'!P$2:P$31,$S29),'Ingrédients'!$A:$A,0)),"")="T")+(IFERROR(INDEX('Ingrédients'!F:F,MATCH(INDEX('Composition des plats'!Q$2:Q$31,$S29),'Ingrédients'!$A:$A,0)),"")="T"))&gt;0,"T","")))</f>
        <v/>
      </c>
      <c r="H29" s="22">
        <f>IF(OR($S29="",$A29=""),"",IF(((IFERROR(INDEX('Ingrédients'!G:G,MATCH(INDEX('Composition des plats'!C$2:C$31,$S29),'Ingrédients'!$A:$A,0)),"")="C")+(IFERROR(INDEX('Ingrédients'!G:G,MATCH(INDEX('Composition des plats'!D$2:D$31,$S29),'Ingrédients'!$A:$A,0)),"")="C")+(IFERROR(INDEX('Ingrédients'!G:G,MATCH(INDEX('Composition des plats'!E$2:E$31,$S29),'Ingrédients'!$A:$A,0)),"")="C")+(IFERROR(INDEX('Ingrédients'!G:G,MATCH(INDEX('Composition des plats'!F$2:F$31,$S29),'Ingrédients'!$A:$A,0)),"")="C")+(IFERROR(INDEX('Ingrédients'!G:G,MATCH(INDEX('Composition des plats'!G$2:G$31,$S29),'Ingrédients'!$A:$A,0)),"")="C")+(IFERROR(INDEX('Ingrédients'!G:G,MATCH(INDEX('Composition des plats'!H$2:H$31,$S29),'Ingrédients'!$A:$A,0)),"")="C")+(IFERROR(INDEX('Ingrédients'!G:G,MATCH(INDEX('Composition des plats'!I$2:I$31,$S29),'Ingrédients'!$A:$A,0)),"")="C")+(IFERROR(INDEX('Ingrédients'!G:G,MATCH(INDEX('Composition des plats'!J$2:J$31,$S29),'Ingrédients'!$A:$A,0)),"")="C")+(IFERROR(INDEX('Ingrédients'!G:G,MATCH(INDEX('Composition des plats'!K$2:K$31,$S29),'Ingrédients'!$A:$A,0)),"")="C")+(IFERROR(INDEX('Ingrédients'!G:G,MATCH(INDEX('Composition des plats'!L$2:L$31,$S29),'Ingrédients'!$A:$A,0)),"")="C")+(IFERROR(INDEX('Ingrédients'!G:G,MATCH(INDEX('Composition des plats'!M$2:M$31,$S29),'Ingrédients'!$A:$A,0)),"")="C")+(IFERROR(INDEX('Ingrédients'!G:G,MATCH(INDEX('Composition des plats'!N$2:N$31,$S29),'Ingrédients'!$A:$A,0)),"")="C")+(IFERROR(INDEX('Ingrédients'!G:G,MATCH(INDEX('Composition des plats'!O$2:O$31,$S29),'Ingrédients'!$A:$A,0)),"")="C")+(IFERROR(INDEX('Ingrédients'!G:G,MATCH(INDEX('Composition des plats'!P$2:P$31,$S29),'Ingrédients'!$A:$A,0)),"")="C")+(IFERROR(INDEX('Ingrédients'!G:G,MATCH(INDEX('Composition des plats'!Q$2:Q$31,$S29),'Ingrédients'!$A:$A,0)),"")="C"))&gt;0,"C",IF(((IFERROR(INDEX('Ingrédients'!G:G,MATCH(INDEX('Composition des plats'!C$2:C$31,$S29),'Ingrédients'!$A:$A,0)),"")="T")+(IFERROR(INDEX('Ingrédients'!G:G,MATCH(INDEX('Composition des plats'!D$2:D$31,$S29),'Ingrédients'!$A:$A,0)),"")="T")+(IFERROR(INDEX('Ingrédients'!G:G,MATCH(INDEX('Composition des plats'!E$2:E$31,$S29),'Ingrédients'!$A:$A,0)),"")="T")+(IFERROR(INDEX('Ingrédients'!G:G,MATCH(INDEX('Composition des plats'!F$2:F$31,$S29),'Ingrédients'!$A:$A,0)),"")="T")+(IFERROR(INDEX('Ingrédients'!G:G,MATCH(INDEX('Composition des plats'!G$2:G$31,$S29),'Ingrédients'!$A:$A,0)),"")="T")+(IFERROR(INDEX('Ingrédients'!G:G,MATCH(INDEX('Composition des plats'!H$2:H$31,$S29),'Ingrédients'!$A:$A,0)),"")="T")+(IFERROR(INDEX('Ingrédients'!G:G,MATCH(INDEX('Composition des plats'!I$2:I$31,$S29),'Ingrédients'!$A:$A,0)),"")="T")+(IFERROR(INDEX('Ingrédients'!G:G,MATCH(INDEX('Composition des plats'!J$2:J$31,$S29),'Ingrédients'!$A:$A,0)),"")="T")+(IFERROR(INDEX('Ingrédients'!G:G,MATCH(INDEX('Composition des plats'!K$2:K$31,$S29),'Ingrédients'!$A:$A,0)),"")="T")+(IFERROR(INDEX('Ingrédients'!G:G,MATCH(INDEX('Composition des plats'!L$2:L$31,$S29),'Ingrédients'!$A:$A,0)),"")="T")+(IFERROR(INDEX('Ingrédients'!G:G,MATCH(INDEX('Composition des plats'!M$2:M$31,$S29),'Ingrédients'!$A:$A,0)),"")="T")+(IFERROR(INDEX('Ingrédients'!G:G,MATCH(INDEX('Composition des plats'!N$2:N$31,$S29),'Ingrédients'!$A:$A,0)),"")="T")+(IFERROR(INDEX('Ingrédients'!G:G,MATCH(INDEX('Composition des plats'!O$2:O$31,$S29),'Ingrédients'!$A:$A,0)),"")="T")+(IFERROR(INDEX('Ingrédients'!G:G,MATCH(INDEX('Composition des plats'!P$2:P$31,$S29),'Ingrédients'!$A:$A,0)),"")="T")+(IFERROR(INDEX('Ingrédients'!G:G,MATCH(INDEX('Composition des plats'!Q$2:Q$31,$S29),'Ingrédients'!$A:$A,0)),"")="T"))&gt;0,"T","")))</f>
        <v/>
      </c>
      <c r="I29" s="22">
        <f>IF(OR($S29="",$A29=""),"",IF(((IFERROR(INDEX('Ingrédients'!H:H,MATCH(INDEX('Composition des plats'!C$2:C$31,$S29),'Ingrédients'!$A:$A,0)),"")="C")+(IFERROR(INDEX('Ingrédients'!H:H,MATCH(INDEX('Composition des plats'!D$2:D$31,$S29),'Ingrédients'!$A:$A,0)),"")="C")+(IFERROR(INDEX('Ingrédients'!H:H,MATCH(INDEX('Composition des plats'!E$2:E$31,$S29),'Ingrédients'!$A:$A,0)),"")="C")+(IFERROR(INDEX('Ingrédients'!H:H,MATCH(INDEX('Composition des plats'!F$2:F$31,$S29),'Ingrédients'!$A:$A,0)),"")="C")+(IFERROR(INDEX('Ingrédients'!H:H,MATCH(INDEX('Composition des plats'!G$2:G$31,$S29),'Ingrédients'!$A:$A,0)),"")="C")+(IFERROR(INDEX('Ingrédients'!H:H,MATCH(INDEX('Composition des plats'!H$2:H$31,$S29),'Ingrédients'!$A:$A,0)),"")="C")+(IFERROR(INDEX('Ingrédients'!H:H,MATCH(INDEX('Composition des plats'!I$2:I$31,$S29),'Ingrédients'!$A:$A,0)),"")="C")+(IFERROR(INDEX('Ingrédients'!H:H,MATCH(INDEX('Composition des plats'!J$2:J$31,$S29),'Ingrédients'!$A:$A,0)),"")="C")+(IFERROR(INDEX('Ingrédients'!H:H,MATCH(INDEX('Composition des plats'!K$2:K$31,$S29),'Ingrédients'!$A:$A,0)),"")="C")+(IFERROR(INDEX('Ingrédients'!H:H,MATCH(INDEX('Composition des plats'!L$2:L$31,$S29),'Ingrédients'!$A:$A,0)),"")="C")+(IFERROR(INDEX('Ingrédients'!H:H,MATCH(INDEX('Composition des plats'!M$2:M$31,$S29),'Ingrédients'!$A:$A,0)),"")="C")+(IFERROR(INDEX('Ingrédients'!H:H,MATCH(INDEX('Composition des plats'!N$2:N$31,$S29),'Ingrédients'!$A:$A,0)),"")="C")+(IFERROR(INDEX('Ingrédients'!H:H,MATCH(INDEX('Composition des plats'!O$2:O$31,$S29),'Ingrédients'!$A:$A,0)),"")="C")+(IFERROR(INDEX('Ingrédients'!H:H,MATCH(INDEX('Composition des plats'!P$2:P$31,$S29),'Ingrédients'!$A:$A,0)),"")="C")+(IFERROR(INDEX('Ingrédients'!H:H,MATCH(INDEX('Composition des plats'!Q$2:Q$31,$S29),'Ingrédients'!$A:$A,0)),"")="C"))&gt;0,"C",IF(((IFERROR(INDEX('Ingrédients'!H:H,MATCH(INDEX('Composition des plats'!C$2:C$31,$S29),'Ingrédients'!$A:$A,0)),"")="T")+(IFERROR(INDEX('Ingrédients'!H:H,MATCH(INDEX('Composition des plats'!D$2:D$31,$S29),'Ingrédients'!$A:$A,0)),"")="T")+(IFERROR(INDEX('Ingrédients'!H:H,MATCH(INDEX('Composition des plats'!E$2:E$31,$S29),'Ingrédients'!$A:$A,0)),"")="T")+(IFERROR(INDEX('Ingrédients'!H:H,MATCH(INDEX('Composition des plats'!F$2:F$31,$S29),'Ingrédients'!$A:$A,0)),"")="T")+(IFERROR(INDEX('Ingrédients'!H:H,MATCH(INDEX('Composition des plats'!G$2:G$31,$S29),'Ingrédients'!$A:$A,0)),"")="T")+(IFERROR(INDEX('Ingrédients'!H:H,MATCH(INDEX('Composition des plats'!H$2:H$31,$S29),'Ingrédients'!$A:$A,0)),"")="T")+(IFERROR(INDEX('Ingrédients'!H:H,MATCH(INDEX('Composition des plats'!I$2:I$31,$S29),'Ingrédients'!$A:$A,0)),"")="T")+(IFERROR(INDEX('Ingrédients'!H:H,MATCH(INDEX('Composition des plats'!J$2:J$31,$S29),'Ingrédients'!$A:$A,0)),"")="T")+(IFERROR(INDEX('Ingrédients'!H:H,MATCH(INDEX('Composition des plats'!K$2:K$31,$S29),'Ingrédients'!$A:$A,0)),"")="T")+(IFERROR(INDEX('Ingrédients'!H:H,MATCH(INDEX('Composition des plats'!L$2:L$31,$S29),'Ingrédients'!$A:$A,0)),"")="T")+(IFERROR(INDEX('Ingrédients'!H:H,MATCH(INDEX('Composition des plats'!M$2:M$31,$S29),'Ingrédients'!$A:$A,0)),"")="T")+(IFERROR(INDEX('Ingrédients'!H:H,MATCH(INDEX('Composition des plats'!N$2:N$31,$S29),'Ingrédients'!$A:$A,0)),"")="T")+(IFERROR(INDEX('Ingrédients'!H:H,MATCH(INDEX('Composition des plats'!O$2:O$31,$S29),'Ingrédients'!$A:$A,0)),"")="T")+(IFERROR(INDEX('Ingrédients'!H:H,MATCH(INDEX('Composition des plats'!P$2:P$31,$S29),'Ingrédients'!$A:$A,0)),"")="T")+(IFERROR(INDEX('Ingrédients'!H:H,MATCH(INDEX('Composition des plats'!Q$2:Q$31,$S29),'Ingrédients'!$A:$A,0)),"")="T"))&gt;0,"T","")))</f>
        <v/>
      </c>
      <c r="J29" s="22">
        <f>IF(OR($S29="",$A29=""),"",IF(((IFERROR(INDEX('Ingrédients'!I:I,MATCH(INDEX('Composition des plats'!C$2:C$31,$S29),'Ingrédients'!$A:$A,0)),"")="C")+(IFERROR(INDEX('Ingrédients'!I:I,MATCH(INDEX('Composition des plats'!D$2:D$31,$S29),'Ingrédients'!$A:$A,0)),"")="C")+(IFERROR(INDEX('Ingrédients'!I:I,MATCH(INDEX('Composition des plats'!E$2:E$31,$S29),'Ingrédients'!$A:$A,0)),"")="C")+(IFERROR(INDEX('Ingrédients'!I:I,MATCH(INDEX('Composition des plats'!F$2:F$31,$S29),'Ingrédients'!$A:$A,0)),"")="C")+(IFERROR(INDEX('Ingrédients'!I:I,MATCH(INDEX('Composition des plats'!G$2:G$31,$S29),'Ingrédients'!$A:$A,0)),"")="C")+(IFERROR(INDEX('Ingrédients'!I:I,MATCH(INDEX('Composition des plats'!H$2:H$31,$S29),'Ingrédients'!$A:$A,0)),"")="C")+(IFERROR(INDEX('Ingrédients'!I:I,MATCH(INDEX('Composition des plats'!I$2:I$31,$S29),'Ingrédients'!$A:$A,0)),"")="C")+(IFERROR(INDEX('Ingrédients'!I:I,MATCH(INDEX('Composition des plats'!J$2:J$31,$S29),'Ingrédients'!$A:$A,0)),"")="C")+(IFERROR(INDEX('Ingrédients'!I:I,MATCH(INDEX('Composition des plats'!K$2:K$31,$S29),'Ingrédients'!$A:$A,0)),"")="C")+(IFERROR(INDEX('Ingrédients'!I:I,MATCH(INDEX('Composition des plats'!L$2:L$31,$S29),'Ingrédients'!$A:$A,0)),"")="C")+(IFERROR(INDEX('Ingrédients'!I:I,MATCH(INDEX('Composition des plats'!M$2:M$31,$S29),'Ingrédients'!$A:$A,0)),"")="C")+(IFERROR(INDEX('Ingrédients'!I:I,MATCH(INDEX('Composition des plats'!N$2:N$31,$S29),'Ingrédients'!$A:$A,0)),"")="C")+(IFERROR(INDEX('Ingrédients'!I:I,MATCH(INDEX('Composition des plats'!O$2:O$31,$S29),'Ingrédients'!$A:$A,0)),"")="C")+(IFERROR(INDEX('Ingrédients'!I:I,MATCH(INDEX('Composition des plats'!P$2:P$31,$S29),'Ingrédients'!$A:$A,0)),"")="C")+(IFERROR(INDEX('Ingrédients'!I:I,MATCH(INDEX('Composition des plats'!Q$2:Q$31,$S29),'Ingrédients'!$A:$A,0)),"")="C"))&gt;0,"C",IF(((IFERROR(INDEX('Ingrédients'!I:I,MATCH(INDEX('Composition des plats'!C$2:C$31,$S29),'Ingrédients'!$A:$A,0)),"")="T")+(IFERROR(INDEX('Ingrédients'!I:I,MATCH(INDEX('Composition des plats'!D$2:D$31,$S29),'Ingrédients'!$A:$A,0)),"")="T")+(IFERROR(INDEX('Ingrédients'!I:I,MATCH(INDEX('Composition des plats'!E$2:E$31,$S29),'Ingrédients'!$A:$A,0)),"")="T")+(IFERROR(INDEX('Ingrédients'!I:I,MATCH(INDEX('Composition des plats'!F$2:F$31,$S29),'Ingrédients'!$A:$A,0)),"")="T")+(IFERROR(INDEX('Ingrédients'!I:I,MATCH(INDEX('Composition des plats'!G$2:G$31,$S29),'Ingrédients'!$A:$A,0)),"")="T")+(IFERROR(INDEX('Ingrédients'!I:I,MATCH(INDEX('Composition des plats'!H$2:H$31,$S29),'Ingrédients'!$A:$A,0)),"")="T")+(IFERROR(INDEX('Ingrédients'!I:I,MATCH(INDEX('Composition des plats'!I$2:I$31,$S29),'Ingrédients'!$A:$A,0)),"")="T")+(IFERROR(INDEX('Ingrédients'!I:I,MATCH(INDEX('Composition des plats'!J$2:J$31,$S29),'Ingrédients'!$A:$A,0)),"")="T")+(IFERROR(INDEX('Ingrédients'!I:I,MATCH(INDEX('Composition des plats'!K$2:K$31,$S29),'Ingrédients'!$A:$A,0)),"")="T")+(IFERROR(INDEX('Ingrédients'!I:I,MATCH(INDEX('Composition des plats'!L$2:L$31,$S29),'Ingrédients'!$A:$A,0)),"")="T")+(IFERROR(INDEX('Ingrédients'!I:I,MATCH(INDEX('Composition des plats'!M$2:M$31,$S29),'Ingrédients'!$A:$A,0)),"")="T")+(IFERROR(INDEX('Ingrédients'!I:I,MATCH(INDEX('Composition des plats'!N$2:N$31,$S29),'Ingrédients'!$A:$A,0)),"")="T")+(IFERROR(INDEX('Ingrédients'!I:I,MATCH(INDEX('Composition des plats'!O$2:O$31,$S29),'Ingrédients'!$A:$A,0)),"")="T")+(IFERROR(INDEX('Ingrédients'!I:I,MATCH(INDEX('Composition des plats'!P$2:P$31,$S29),'Ingrédients'!$A:$A,0)),"")="T")+(IFERROR(INDEX('Ingrédients'!I:I,MATCH(INDEX('Composition des plats'!Q$2:Q$31,$S29),'Ingrédients'!$A:$A,0)),"")="T"))&gt;0,"T","")))</f>
        <v/>
      </c>
      <c r="K29" s="22">
        <f>IF(OR($S29="",$A29=""),"",IF(((IFERROR(INDEX('Ingrédients'!J:J,MATCH(INDEX('Composition des plats'!C$2:C$31,$S29),'Ingrédients'!$A:$A,0)),"")="C")+(IFERROR(INDEX('Ingrédients'!J:J,MATCH(INDEX('Composition des plats'!D$2:D$31,$S29),'Ingrédients'!$A:$A,0)),"")="C")+(IFERROR(INDEX('Ingrédients'!J:J,MATCH(INDEX('Composition des plats'!E$2:E$31,$S29),'Ingrédients'!$A:$A,0)),"")="C")+(IFERROR(INDEX('Ingrédients'!J:J,MATCH(INDEX('Composition des plats'!F$2:F$31,$S29),'Ingrédients'!$A:$A,0)),"")="C")+(IFERROR(INDEX('Ingrédients'!J:J,MATCH(INDEX('Composition des plats'!G$2:G$31,$S29),'Ingrédients'!$A:$A,0)),"")="C")+(IFERROR(INDEX('Ingrédients'!J:J,MATCH(INDEX('Composition des plats'!H$2:H$31,$S29),'Ingrédients'!$A:$A,0)),"")="C")+(IFERROR(INDEX('Ingrédients'!J:J,MATCH(INDEX('Composition des plats'!I$2:I$31,$S29),'Ingrédients'!$A:$A,0)),"")="C")+(IFERROR(INDEX('Ingrédients'!J:J,MATCH(INDEX('Composition des plats'!J$2:J$31,$S29),'Ingrédients'!$A:$A,0)),"")="C")+(IFERROR(INDEX('Ingrédients'!J:J,MATCH(INDEX('Composition des plats'!K$2:K$31,$S29),'Ingrédients'!$A:$A,0)),"")="C")+(IFERROR(INDEX('Ingrédients'!J:J,MATCH(INDEX('Composition des plats'!L$2:L$31,$S29),'Ingrédients'!$A:$A,0)),"")="C")+(IFERROR(INDEX('Ingrédients'!J:J,MATCH(INDEX('Composition des plats'!M$2:M$31,$S29),'Ingrédients'!$A:$A,0)),"")="C")+(IFERROR(INDEX('Ingrédients'!J:J,MATCH(INDEX('Composition des plats'!N$2:N$31,$S29),'Ingrédients'!$A:$A,0)),"")="C")+(IFERROR(INDEX('Ingrédients'!J:J,MATCH(INDEX('Composition des plats'!O$2:O$31,$S29),'Ingrédients'!$A:$A,0)),"")="C")+(IFERROR(INDEX('Ingrédients'!J:J,MATCH(INDEX('Composition des plats'!P$2:P$31,$S29),'Ingrédients'!$A:$A,0)),"")="C")+(IFERROR(INDEX('Ingrédients'!J:J,MATCH(INDEX('Composition des plats'!Q$2:Q$31,$S29),'Ingrédients'!$A:$A,0)),"")="C"))&gt;0,"C",IF(((IFERROR(INDEX('Ingrédients'!J:J,MATCH(INDEX('Composition des plats'!C$2:C$31,$S29),'Ingrédients'!$A:$A,0)),"")="T")+(IFERROR(INDEX('Ingrédients'!J:J,MATCH(INDEX('Composition des plats'!D$2:D$31,$S29),'Ingrédients'!$A:$A,0)),"")="T")+(IFERROR(INDEX('Ingrédients'!J:J,MATCH(INDEX('Composition des plats'!E$2:E$31,$S29),'Ingrédients'!$A:$A,0)),"")="T")+(IFERROR(INDEX('Ingrédients'!J:J,MATCH(INDEX('Composition des plats'!F$2:F$31,$S29),'Ingrédients'!$A:$A,0)),"")="T")+(IFERROR(INDEX('Ingrédients'!J:J,MATCH(INDEX('Composition des plats'!G$2:G$31,$S29),'Ingrédients'!$A:$A,0)),"")="T")+(IFERROR(INDEX('Ingrédients'!J:J,MATCH(INDEX('Composition des plats'!H$2:H$31,$S29),'Ingrédients'!$A:$A,0)),"")="T")+(IFERROR(INDEX('Ingrédients'!J:J,MATCH(INDEX('Composition des plats'!I$2:I$31,$S29),'Ingrédients'!$A:$A,0)),"")="T")+(IFERROR(INDEX('Ingrédients'!J:J,MATCH(INDEX('Composition des plats'!J$2:J$31,$S29),'Ingrédients'!$A:$A,0)),"")="T")+(IFERROR(INDEX('Ingrédients'!J:J,MATCH(INDEX('Composition des plats'!K$2:K$31,$S29),'Ingrédients'!$A:$A,0)),"")="T")+(IFERROR(INDEX('Ingrédients'!J:J,MATCH(INDEX('Composition des plats'!L$2:L$31,$S29),'Ingrédients'!$A:$A,0)),"")="T")+(IFERROR(INDEX('Ingrédients'!J:J,MATCH(INDEX('Composition des plats'!M$2:M$31,$S29),'Ingrédients'!$A:$A,0)),"")="T")+(IFERROR(INDEX('Ingrédients'!J:J,MATCH(INDEX('Composition des plats'!N$2:N$31,$S29),'Ingrédients'!$A:$A,0)),"")="T")+(IFERROR(INDEX('Ingrédients'!J:J,MATCH(INDEX('Composition des plats'!O$2:O$31,$S29),'Ingrédients'!$A:$A,0)),"")="T")+(IFERROR(INDEX('Ingrédients'!J:J,MATCH(INDEX('Composition des plats'!P$2:P$31,$S29),'Ingrédients'!$A:$A,0)),"")="T")+(IFERROR(INDEX('Ingrédients'!J:J,MATCH(INDEX('Composition des plats'!Q$2:Q$31,$S29),'Ingrédients'!$A:$A,0)),"")="T"))&gt;0,"T","")))</f>
        <v/>
      </c>
      <c r="L29" s="22">
        <f>IF(OR($S29="",$A29=""),"",IF(((IFERROR(INDEX('Ingrédients'!K:K,MATCH(INDEX('Composition des plats'!C$2:C$31,$S29),'Ingrédients'!$A:$A,0)),"")="C")+(IFERROR(INDEX('Ingrédients'!K:K,MATCH(INDEX('Composition des plats'!D$2:D$31,$S29),'Ingrédients'!$A:$A,0)),"")="C")+(IFERROR(INDEX('Ingrédients'!K:K,MATCH(INDEX('Composition des plats'!E$2:E$31,$S29),'Ingrédients'!$A:$A,0)),"")="C")+(IFERROR(INDEX('Ingrédients'!K:K,MATCH(INDEX('Composition des plats'!F$2:F$31,$S29),'Ingrédients'!$A:$A,0)),"")="C")+(IFERROR(INDEX('Ingrédients'!K:K,MATCH(INDEX('Composition des plats'!G$2:G$31,$S29),'Ingrédients'!$A:$A,0)),"")="C")+(IFERROR(INDEX('Ingrédients'!K:K,MATCH(INDEX('Composition des plats'!H$2:H$31,$S29),'Ingrédients'!$A:$A,0)),"")="C")+(IFERROR(INDEX('Ingrédients'!K:K,MATCH(INDEX('Composition des plats'!I$2:I$31,$S29),'Ingrédients'!$A:$A,0)),"")="C")+(IFERROR(INDEX('Ingrédients'!K:K,MATCH(INDEX('Composition des plats'!J$2:J$31,$S29),'Ingrédients'!$A:$A,0)),"")="C")+(IFERROR(INDEX('Ingrédients'!K:K,MATCH(INDEX('Composition des plats'!K$2:K$31,$S29),'Ingrédients'!$A:$A,0)),"")="C")+(IFERROR(INDEX('Ingrédients'!K:K,MATCH(INDEX('Composition des plats'!L$2:L$31,$S29),'Ingrédients'!$A:$A,0)),"")="C")+(IFERROR(INDEX('Ingrédients'!K:K,MATCH(INDEX('Composition des plats'!M$2:M$31,$S29),'Ingrédients'!$A:$A,0)),"")="C")+(IFERROR(INDEX('Ingrédients'!K:K,MATCH(INDEX('Composition des plats'!N$2:N$31,$S29),'Ingrédients'!$A:$A,0)),"")="C")+(IFERROR(INDEX('Ingrédients'!K:K,MATCH(INDEX('Composition des plats'!O$2:O$31,$S29),'Ingrédients'!$A:$A,0)),"")="C")+(IFERROR(INDEX('Ingrédients'!K:K,MATCH(INDEX('Composition des plats'!P$2:P$31,$S29),'Ingrédients'!$A:$A,0)),"")="C")+(IFERROR(INDEX('Ingrédients'!K:K,MATCH(INDEX('Composition des plats'!Q$2:Q$31,$S29),'Ingrédients'!$A:$A,0)),"")="C"))&gt;0,"C",IF(((IFERROR(INDEX('Ingrédients'!K:K,MATCH(INDEX('Composition des plats'!C$2:C$31,$S29),'Ingrédients'!$A:$A,0)),"")="T")+(IFERROR(INDEX('Ingrédients'!K:K,MATCH(INDEX('Composition des plats'!D$2:D$31,$S29),'Ingrédients'!$A:$A,0)),"")="T")+(IFERROR(INDEX('Ingrédients'!K:K,MATCH(INDEX('Composition des plats'!E$2:E$31,$S29),'Ingrédients'!$A:$A,0)),"")="T")+(IFERROR(INDEX('Ingrédients'!K:K,MATCH(INDEX('Composition des plats'!F$2:F$31,$S29),'Ingrédients'!$A:$A,0)),"")="T")+(IFERROR(INDEX('Ingrédients'!K:K,MATCH(INDEX('Composition des plats'!G$2:G$31,$S29),'Ingrédients'!$A:$A,0)),"")="T")+(IFERROR(INDEX('Ingrédients'!K:K,MATCH(INDEX('Composition des plats'!H$2:H$31,$S29),'Ingrédients'!$A:$A,0)),"")="T")+(IFERROR(INDEX('Ingrédients'!K:K,MATCH(INDEX('Composition des plats'!I$2:I$31,$S29),'Ingrédients'!$A:$A,0)),"")="T")+(IFERROR(INDEX('Ingrédients'!K:K,MATCH(INDEX('Composition des plats'!J$2:J$31,$S29),'Ingrédients'!$A:$A,0)),"")="T")+(IFERROR(INDEX('Ingrédients'!K:K,MATCH(INDEX('Composition des plats'!K$2:K$31,$S29),'Ingrédients'!$A:$A,0)),"")="T")+(IFERROR(INDEX('Ingrédients'!K:K,MATCH(INDEX('Composition des plats'!L$2:L$31,$S29),'Ingrédients'!$A:$A,0)),"")="T")+(IFERROR(INDEX('Ingrédients'!K:K,MATCH(INDEX('Composition des plats'!M$2:M$31,$S29),'Ingrédients'!$A:$A,0)),"")="T")+(IFERROR(INDEX('Ingrédients'!K:K,MATCH(INDEX('Composition des plats'!N$2:N$31,$S29),'Ingrédients'!$A:$A,0)),"")="T")+(IFERROR(INDEX('Ingrédients'!K:K,MATCH(INDEX('Composition des plats'!O$2:O$31,$S29),'Ingrédients'!$A:$A,0)),"")="T")+(IFERROR(INDEX('Ingrédients'!K:K,MATCH(INDEX('Composition des plats'!P$2:P$31,$S29),'Ingrédients'!$A:$A,0)),"")="T")+(IFERROR(INDEX('Ingrédients'!K:K,MATCH(INDEX('Composition des plats'!Q$2:Q$31,$S29),'Ingrédients'!$A:$A,0)),"")="T"))&gt;0,"T","")))</f>
        <v/>
      </c>
      <c r="M29" s="22">
        <f>IF(OR($S29="",$A29=""),"",IF(((IFERROR(INDEX('Ingrédients'!L:L,MATCH(INDEX('Composition des plats'!C$2:C$31,$S29),'Ingrédients'!$A:$A,0)),"")="C")+(IFERROR(INDEX('Ingrédients'!L:L,MATCH(INDEX('Composition des plats'!D$2:D$31,$S29),'Ingrédients'!$A:$A,0)),"")="C")+(IFERROR(INDEX('Ingrédients'!L:L,MATCH(INDEX('Composition des plats'!E$2:E$31,$S29),'Ingrédients'!$A:$A,0)),"")="C")+(IFERROR(INDEX('Ingrédients'!L:L,MATCH(INDEX('Composition des plats'!F$2:F$31,$S29),'Ingrédients'!$A:$A,0)),"")="C")+(IFERROR(INDEX('Ingrédients'!L:L,MATCH(INDEX('Composition des plats'!G$2:G$31,$S29),'Ingrédients'!$A:$A,0)),"")="C")+(IFERROR(INDEX('Ingrédients'!L:L,MATCH(INDEX('Composition des plats'!H$2:H$31,$S29),'Ingrédients'!$A:$A,0)),"")="C")+(IFERROR(INDEX('Ingrédients'!L:L,MATCH(INDEX('Composition des plats'!I$2:I$31,$S29),'Ingrédients'!$A:$A,0)),"")="C")+(IFERROR(INDEX('Ingrédients'!L:L,MATCH(INDEX('Composition des plats'!J$2:J$31,$S29),'Ingrédients'!$A:$A,0)),"")="C")+(IFERROR(INDEX('Ingrédients'!L:L,MATCH(INDEX('Composition des plats'!K$2:K$31,$S29),'Ingrédients'!$A:$A,0)),"")="C")+(IFERROR(INDEX('Ingrédients'!L:L,MATCH(INDEX('Composition des plats'!L$2:L$31,$S29),'Ingrédients'!$A:$A,0)),"")="C")+(IFERROR(INDEX('Ingrédients'!L:L,MATCH(INDEX('Composition des plats'!M$2:M$31,$S29),'Ingrédients'!$A:$A,0)),"")="C")+(IFERROR(INDEX('Ingrédients'!L:L,MATCH(INDEX('Composition des plats'!N$2:N$31,$S29),'Ingrédients'!$A:$A,0)),"")="C")+(IFERROR(INDEX('Ingrédients'!L:L,MATCH(INDEX('Composition des plats'!O$2:O$31,$S29),'Ingrédients'!$A:$A,0)),"")="C")+(IFERROR(INDEX('Ingrédients'!L:L,MATCH(INDEX('Composition des plats'!P$2:P$31,$S29),'Ingrédients'!$A:$A,0)),"")="C")+(IFERROR(INDEX('Ingrédients'!L:L,MATCH(INDEX('Composition des plats'!Q$2:Q$31,$S29),'Ingrédients'!$A:$A,0)),"")="C"))&gt;0,"C",IF(((IFERROR(INDEX('Ingrédients'!L:L,MATCH(INDEX('Composition des plats'!C$2:C$31,$S29),'Ingrédients'!$A:$A,0)),"")="T")+(IFERROR(INDEX('Ingrédients'!L:L,MATCH(INDEX('Composition des plats'!D$2:D$31,$S29),'Ingrédients'!$A:$A,0)),"")="T")+(IFERROR(INDEX('Ingrédients'!L:L,MATCH(INDEX('Composition des plats'!E$2:E$31,$S29),'Ingrédients'!$A:$A,0)),"")="T")+(IFERROR(INDEX('Ingrédients'!L:L,MATCH(INDEX('Composition des plats'!F$2:F$31,$S29),'Ingrédients'!$A:$A,0)),"")="T")+(IFERROR(INDEX('Ingrédients'!L:L,MATCH(INDEX('Composition des plats'!G$2:G$31,$S29),'Ingrédients'!$A:$A,0)),"")="T")+(IFERROR(INDEX('Ingrédients'!L:L,MATCH(INDEX('Composition des plats'!H$2:H$31,$S29),'Ingrédients'!$A:$A,0)),"")="T")+(IFERROR(INDEX('Ingrédients'!L:L,MATCH(INDEX('Composition des plats'!I$2:I$31,$S29),'Ingrédients'!$A:$A,0)),"")="T")+(IFERROR(INDEX('Ingrédients'!L:L,MATCH(INDEX('Composition des plats'!J$2:J$31,$S29),'Ingrédients'!$A:$A,0)),"")="T")+(IFERROR(INDEX('Ingrédients'!L:L,MATCH(INDEX('Composition des plats'!K$2:K$31,$S29),'Ingrédients'!$A:$A,0)),"")="T")+(IFERROR(INDEX('Ingrédients'!L:L,MATCH(INDEX('Composition des plats'!L$2:L$31,$S29),'Ingrédients'!$A:$A,0)),"")="T")+(IFERROR(INDEX('Ingrédients'!L:L,MATCH(INDEX('Composition des plats'!M$2:M$31,$S29),'Ingrédients'!$A:$A,0)),"")="T")+(IFERROR(INDEX('Ingrédients'!L:L,MATCH(INDEX('Composition des plats'!N$2:N$31,$S29),'Ingrédients'!$A:$A,0)),"")="T")+(IFERROR(INDEX('Ingrédients'!L:L,MATCH(INDEX('Composition des plats'!O$2:O$31,$S29),'Ingrédients'!$A:$A,0)),"")="T")+(IFERROR(INDEX('Ingrédients'!L:L,MATCH(INDEX('Composition des plats'!P$2:P$31,$S29),'Ingrédients'!$A:$A,0)),"")="T")+(IFERROR(INDEX('Ingrédients'!L:L,MATCH(INDEX('Composition des plats'!Q$2:Q$31,$S29),'Ingrédients'!$A:$A,0)),"")="T"))&gt;0,"T","")))</f>
        <v/>
      </c>
      <c r="N29" s="22">
        <f>IF(OR($S29="",$A29=""),"",IF(((IFERROR(INDEX('Ingrédients'!M:M,MATCH(INDEX('Composition des plats'!C$2:C$31,$S29),'Ingrédients'!$A:$A,0)),"")="C")+(IFERROR(INDEX('Ingrédients'!M:M,MATCH(INDEX('Composition des plats'!D$2:D$31,$S29),'Ingrédients'!$A:$A,0)),"")="C")+(IFERROR(INDEX('Ingrédients'!M:M,MATCH(INDEX('Composition des plats'!E$2:E$31,$S29),'Ingrédients'!$A:$A,0)),"")="C")+(IFERROR(INDEX('Ingrédients'!M:M,MATCH(INDEX('Composition des plats'!F$2:F$31,$S29),'Ingrédients'!$A:$A,0)),"")="C")+(IFERROR(INDEX('Ingrédients'!M:M,MATCH(INDEX('Composition des plats'!G$2:G$31,$S29),'Ingrédients'!$A:$A,0)),"")="C")+(IFERROR(INDEX('Ingrédients'!M:M,MATCH(INDEX('Composition des plats'!H$2:H$31,$S29),'Ingrédients'!$A:$A,0)),"")="C")+(IFERROR(INDEX('Ingrédients'!M:M,MATCH(INDEX('Composition des plats'!I$2:I$31,$S29),'Ingrédients'!$A:$A,0)),"")="C")+(IFERROR(INDEX('Ingrédients'!M:M,MATCH(INDEX('Composition des plats'!J$2:J$31,$S29),'Ingrédients'!$A:$A,0)),"")="C")+(IFERROR(INDEX('Ingrédients'!M:M,MATCH(INDEX('Composition des plats'!K$2:K$31,$S29),'Ingrédients'!$A:$A,0)),"")="C")+(IFERROR(INDEX('Ingrédients'!M:M,MATCH(INDEX('Composition des plats'!L$2:L$31,$S29),'Ingrédients'!$A:$A,0)),"")="C")+(IFERROR(INDEX('Ingrédients'!M:M,MATCH(INDEX('Composition des plats'!M$2:M$31,$S29),'Ingrédients'!$A:$A,0)),"")="C")+(IFERROR(INDEX('Ingrédients'!M:M,MATCH(INDEX('Composition des plats'!N$2:N$31,$S29),'Ingrédients'!$A:$A,0)),"")="C")+(IFERROR(INDEX('Ingrédients'!M:M,MATCH(INDEX('Composition des plats'!O$2:O$31,$S29),'Ingrédients'!$A:$A,0)),"")="C")+(IFERROR(INDEX('Ingrédients'!M:M,MATCH(INDEX('Composition des plats'!P$2:P$31,$S29),'Ingrédients'!$A:$A,0)),"")="C")+(IFERROR(INDEX('Ingrédients'!M:M,MATCH(INDEX('Composition des plats'!Q$2:Q$31,$S29),'Ingrédients'!$A:$A,0)),"")="C"))&gt;0,"C",IF(((IFERROR(INDEX('Ingrédients'!M:M,MATCH(INDEX('Composition des plats'!C$2:C$31,$S29),'Ingrédients'!$A:$A,0)),"")="T")+(IFERROR(INDEX('Ingrédients'!M:M,MATCH(INDEX('Composition des plats'!D$2:D$31,$S29),'Ingrédients'!$A:$A,0)),"")="T")+(IFERROR(INDEX('Ingrédients'!M:M,MATCH(INDEX('Composition des plats'!E$2:E$31,$S29),'Ingrédients'!$A:$A,0)),"")="T")+(IFERROR(INDEX('Ingrédients'!M:M,MATCH(INDEX('Composition des plats'!F$2:F$31,$S29),'Ingrédients'!$A:$A,0)),"")="T")+(IFERROR(INDEX('Ingrédients'!M:M,MATCH(INDEX('Composition des plats'!G$2:G$31,$S29),'Ingrédients'!$A:$A,0)),"")="T")+(IFERROR(INDEX('Ingrédients'!M:M,MATCH(INDEX('Composition des plats'!H$2:H$31,$S29),'Ingrédients'!$A:$A,0)),"")="T")+(IFERROR(INDEX('Ingrédients'!M:M,MATCH(INDEX('Composition des plats'!I$2:I$31,$S29),'Ingrédients'!$A:$A,0)),"")="T")+(IFERROR(INDEX('Ingrédients'!M:M,MATCH(INDEX('Composition des plats'!J$2:J$31,$S29),'Ingrédients'!$A:$A,0)),"")="T")+(IFERROR(INDEX('Ingrédients'!M:M,MATCH(INDEX('Composition des plats'!K$2:K$31,$S29),'Ingrédients'!$A:$A,0)),"")="T")+(IFERROR(INDEX('Ingrédients'!M:M,MATCH(INDEX('Composition des plats'!L$2:L$31,$S29),'Ingrédients'!$A:$A,0)),"")="T")+(IFERROR(INDEX('Ingrédients'!M:M,MATCH(INDEX('Composition des plats'!M$2:M$31,$S29),'Ingrédients'!$A:$A,0)),"")="T")+(IFERROR(INDEX('Ingrédients'!M:M,MATCH(INDEX('Composition des plats'!N$2:N$31,$S29),'Ingrédients'!$A:$A,0)),"")="T")+(IFERROR(INDEX('Ingrédients'!M:M,MATCH(INDEX('Composition des plats'!O$2:O$31,$S29),'Ingrédients'!$A:$A,0)),"")="T")+(IFERROR(INDEX('Ingrédients'!M:M,MATCH(INDEX('Composition des plats'!P$2:P$31,$S29),'Ingrédients'!$A:$A,0)),"")="T")+(IFERROR(INDEX('Ingrédients'!M:M,MATCH(INDEX('Composition des plats'!Q$2:Q$31,$S29),'Ingrédients'!$A:$A,0)),"")="T"))&gt;0,"T","")))</f>
        <v/>
      </c>
      <c r="O29" s="22">
        <f>IF(OR($S29="",$A29=""),"",IF(((IFERROR(INDEX('Ingrédients'!N:N,MATCH(INDEX('Composition des plats'!C$2:C$31,$S29),'Ingrédients'!$A:$A,0)),"")="C")+(IFERROR(INDEX('Ingrédients'!N:N,MATCH(INDEX('Composition des plats'!D$2:D$31,$S29),'Ingrédients'!$A:$A,0)),"")="C")+(IFERROR(INDEX('Ingrédients'!N:N,MATCH(INDEX('Composition des plats'!E$2:E$31,$S29),'Ingrédients'!$A:$A,0)),"")="C")+(IFERROR(INDEX('Ingrédients'!N:N,MATCH(INDEX('Composition des plats'!F$2:F$31,$S29),'Ingrédients'!$A:$A,0)),"")="C")+(IFERROR(INDEX('Ingrédients'!N:N,MATCH(INDEX('Composition des plats'!G$2:G$31,$S29),'Ingrédients'!$A:$A,0)),"")="C")+(IFERROR(INDEX('Ingrédients'!N:N,MATCH(INDEX('Composition des plats'!H$2:H$31,$S29),'Ingrédients'!$A:$A,0)),"")="C")+(IFERROR(INDEX('Ingrédients'!N:N,MATCH(INDEX('Composition des plats'!I$2:I$31,$S29),'Ingrédients'!$A:$A,0)),"")="C")+(IFERROR(INDEX('Ingrédients'!N:N,MATCH(INDEX('Composition des plats'!J$2:J$31,$S29),'Ingrédients'!$A:$A,0)),"")="C")+(IFERROR(INDEX('Ingrédients'!N:N,MATCH(INDEX('Composition des plats'!K$2:K$31,$S29),'Ingrédients'!$A:$A,0)),"")="C")+(IFERROR(INDEX('Ingrédients'!N:N,MATCH(INDEX('Composition des plats'!L$2:L$31,$S29),'Ingrédients'!$A:$A,0)),"")="C")+(IFERROR(INDEX('Ingrédients'!N:N,MATCH(INDEX('Composition des plats'!M$2:M$31,$S29),'Ingrédients'!$A:$A,0)),"")="C")+(IFERROR(INDEX('Ingrédients'!N:N,MATCH(INDEX('Composition des plats'!N$2:N$31,$S29),'Ingrédients'!$A:$A,0)),"")="C")+(IFERROR(INDEX('Ingrédients'!N:N,MATCH(INDEX('Composition des plats'!O$2:O$31,$S29),'Ingrédients'!$A:$A,0)),"")="C")+(IFERROR(INDEX('Ingrédients'!N:N,MATCH(INDEX('Composition des plats'!P$2:P$31,$S29),'Ingrédients'!$A:$A,0)),"")="C")+(IFERROR(INDEX('Ingrédients'!N:N,MATCH(INDEX('Composition des plats'!Q$2:Q$31,$S29),'Ingrédients'!$A:$A,0)),"")="C"))&gt;0,"C",IF(((IFERROR(INDEX('Ingrédients'!N:N,MATCH(INDEX('Composition des plats'!C$2:C$31,$S29),'Ingrédients'!$A:$A,0)),"")="T")+(IFERROR(INDEX('Ingrédients'!N:N,MATCH(INDEX('Composition des plats'!D$2:D$31,$S29),'Ingrédients'!$A:$A,0)),"")="T")+(IFERROR(INDEX('Ingrédients'!N:N,MATCH(INDEX('Composition des plats'!E$2:E$31,$S29),'Ingrédients'!$A:$A,0)),"")="T")+(IFERROR(INDEX('Ingrédients'!N:N,MATCH(INDEX('Composition des plats'!F$2:F$31,$S29),'Ingrédients'!$A:$A,0)),"")="T")+(IFERROR(INDEX('Ingrédients'!N:N,MATCH(INDEX('Composition des plats'!G$2:G$31,$S29),'Ingrédients'!$A:$A,0)),"")="T")+(IFERROR(INDEX('Ingrédients'!N:N,MATCH(INDEX('Composition des plats'!H$2:H$31,$S29),'Ingrédients'!$A:$A,0)),"")="T")+(IFERROR(INDEX('Ingrédients'!N:N,MATCH(INDEX('Composition des plats'!I$2:I$31,$S29),'Ingrédients'!$A:$A,0)),"")="T")+(IFERROR(INDEX('Ingrédients'!N:N,MATCH(INDEX('Composition des plats'!J$2:J$31,$S29),'Ingrédients'!$A:$A,0)),"")="T")+(IFERROR(INDEX('Ingrédients'!N:N,MATCH(INDEX('Composition des plats'!K$2:K$31,$S29),'Ingrédients'!$A:$A,0)),"")="T")+(IFERROR(INDEX('Ingrédients'!N:N,MATCH(INDEX('Composition des plats'!L$2:L$31,$S29),'Ingrédients'!$A:$A,0)),"")="T")+(IFERROR(INDEX('Ingrédients'!N:N,MATCH(INDEX('Composition des plats'!M$2:M$31,$S29),'Ingrédients'!$A:$A,0)),"")="T")+(IFERROR(INDEX('Ingrédients'!N:N,MATCH(INDEX('Composition des plats'!N$2:N$31,$S29),'Ingrédients'!$A:$A,0)),"")="T")+(IFERROR(INDEX('Ingrédients'!N:N,MATCH(INDEX('Composition des plats'!O$2:O$31,$S29),'Ingrédients'!$A:$A,0)),"")="T")+(IFERROR(INDEX('Ingrédients'!N:N,MATCH(INDEX('Composition des plats'!P$2:P$31,$S29),'Ingrédients'!$A:$A,0)),"")="T")+(IFERROR(INDEX('Ingrédients'!N:N,MATCH(INDEX('Composition des plats'!Q$2:Q$31,$S29),'Ingrédients'!$A:$A,0)),"")="T"))&gt;0,"T","")))</f>
        <v/>
      </c>
      <c r="P29" s="22">
        <f>IF(OR($S29="",$A29=""),"",IF(((IFERROR(INDEX('Ingrédients'!O:O,MATCH(INDEX('Composition des plats'!C$2:C$31,$S29),'Ingrédients'!$A:$A,0)),"")="C")+(IFERROR(INDEX('Ingrédients'!O:O,MATCH(INDEX('Composition des plats'!D$2:D$31,$S29),'Ingrédients'!$A:$A,0)),"")="C")+(IFERROR(INDEX('Ingrédients'!O:O,MATCH(INDEX('Composition des plats'!E$2:E$31,$S29),'Ingrédients'!$A:$A,0)),"")="C")+(IFERROR(INDEX('Ingrédients'!O:O,MATCH(INDEX('Composition des plats'!F$2:F$31,$S29),'Ingrédients'!$A:$A,0)),"")="C")+(IFERROR(INDEX('Ingrédients'!O:O,MATCH(INDEX('Composition des plats'!G$2:G$31,$S29),'Ingrédients'!$A:$A,0)),"")="C")+(IFERROR(INDEX('Ingrédients'!O:O,MATCH(INDEX('Composition des plats'!H$2:H$31,$S29),'Ingrédients'!$A:$A,0)),"")="C")+(IFERROR(INDEX('Ingrédients'!O:O,MATCH(INDEX('Composition des plats'!I$2:I$31,$S29),'Ingrédients'!$A:$A,0)),"")="C")+(IFERROR(INDEX('Ingrédients'!O:O,MATCH(INDEX('Composition des plats'!J$2:J$31,$S29),'Ingrédients'!$A:$A,0)),"")="C")+(IFERROR(INDEX('Ingrédients'!O:O,MATCH(INDEX('Composition des plats'!K$2:K$31,$S29),'Ingrédients'!$A:$A,0)),"")="C")+(IFERROR(INDEX('Ingrédients'!O:O,MATCH(INDEX('Composition des plats'!L$2:L$31,$S29),'Ingrédients'!$A:$A,0)),"")="C")+(IFERROR(INDEX('Ingrédients'!O:O,MATCH(INDEX('Composition des plats'!M$2:M$31,$S29),'Ingrédients'!$A:$A,0)),"")="C")+(IFERROR(INDEX('Ingrédients'!O:O,MATCH(INDEX('Composition des plats'!N$2:N$31,$S29),'Ingrédients'!$A:$A,0)),"")="C")+(IFERROR(INDEX('Ingrédients'!O:O,MATCH(INDEX('Composition des plats'!O$2:O$31,$S29),'Ingrédients'!$A:$A,0)),"")="C")+(IFERROR(INDEX('Ingrédients'!O:O,MATCH(INDEX('Composition des plats'!P$2:P$31,$S29),'Ingrédients'!$A:$A,0)),"")="C")+(IFERROR(INDEX('Ingrédients'!O:O,MATCH(INDEX('Composition des plats'!Q$2:Q$31,$S29),'Ingrédients'!$A:$A,0)),"")="C"))&gt;0,"C",IF(((IFERROR(INDEX('Ingrédients'!O:O,MATCH(INDEX('Composition des plats'!C$2:C$31,$S29),'Ingrédients'!$A:$A,0)),"")="T")+(IFERROR(INDEX('Ingrédients'!O:O,MATCH(INDEX('Composition des plats'!D$2:D$31,$S29),'Ingrédients'!$A:$A,0)),"")="T")+(IFERROR(INDEX('Ingrédients'!O:O,MATCH(INDEX('Composition des plats'!E$2:E$31,$S29),'Ingrédients'!$A:$A,0)),"")="T")+(IFERROR(INDEX('Ingrédients'!O:O,MATCH(INDEX('Composition des plats'!F$2:F$31,$S29),'Ingrédients'!$A:$A,0)),"")="T")+(IFERROR(INDEX('Ingrédients'!O:O,MATCH(INDEX('Composition des plats'!G$2:G$31,$S29),'Ingrédients'!$A:$A,0)),"")="T")+(IFERROR(INDEX('Ingrédients'!O:O,MATCH(INDEX('Composition des plats'!H$2:H$31,$S29),'Ingrédients'!$A:$A,0)),"")="T")+(IFERROR(INDEX('Ingrédients'!O:O,MATCH(INDEX('Composition des plats'!I$2:I$31,$S29),'Ingrédients'!$A:$A,0)),"")="T")+(IFERROR(INDEX('Ingrédients'!O:O,MATCH(INDEX('Composition des plats'!J$2:J$31,$S29),'Ingrédients'!$A:$A,0)),"")="T")+(IFERROR(INDEX('Ingrédients'!O:O,MATCH(INDEX('Composition des plats'!K$2:K$31,$S29),'Ingrédients'!$A:$A,0)),"")="T")+(IFERROR(INDEX('Ingrédients'!O:O,MATCH(INDEX('Composition des plats'!L$2:L$31,$S29),'Ingrédients'!$A:$A,0)),"")="T")+(IFERROR(INDEX('Ingrédients'!O:O,MATCH(INDEX('Composition des plats'!M$2:M$31,$S29),'Ingrédients'!$A:$A,0)),"")="T")+(IFERROR(INDEX('Ingrédients'!O:O,MATCH(INDEX('Composition des plats'!N$2:N$31,$S29),'Ingrédients'!$A:$A,0)),"")="T")+(IFERROR(INDEX('Ingrédients'!O:O,MATCH(INDEX('Composition des plats'!O$2:O$31,$S29),'Ingrédients'!$A:$A,0)),"")="T")+(IFERROR(INDEX('Ingrédients'!O:O,MATCH(INDEX('Composition des plats'!P$2:P$31,$S29),'Ingrédients'!$A:$A,0)),"")="T")+(IFERROR(INDEX('Ingrédients'!O:O,MATCH(INDEX('Composition des plats'!Q$2:Q$31,$S29),'Ingrédients'!$A:$A,0)),"")="T"))&gt;0,"T","")))</f>
        <v/>
      </c>
      <c r="R29">
        <f>IF('Composition des plats'!A29="",999999,IFERROR(MATCH('Composition des plats'!B29,{"Entrée","Plat","Dessert","Boisson"},0),5)*10000+SUMPRODUCT(--('Composition des plats'!$A$2:$A$31&lt;&gt;""),--('Composition des plats'!$B$2:$B$31='Composition des plats'!B29),--('Composition des plats'!$A$2:$A$31&lt;'Composition des plats'!A29))+(ROW()-1)/1000000)</f>
        <v/>
      </c>
      <c r="S29">
        <f>IFERROR(MATCH(SMALL($R$2:$R$31,ROW()-1),$R$2:$R$31,0),"")</f>
        <v/>
      </c>
    </row>
    <row r="30">
      <c r="A30" s="21">
        <f>IF(OR($S30="",INDEX('Composition des plats'!$A$2:$A$31,$S30)=""),"",INDEX('Composition des plats'!$A$2:$A$31,$S30))</f>
        <v/>
      </c>
      <c r="B30" s="22">
        <f>IF(OR($S30="",INDEX('Composition des plats'!$A$2:$A$31,$S30)=""),"",INDEX('Composition des plats'!$B$2:$B$31,$S30))</f>
        <v/>
      </c>
      <c r="C30" s="22">
        <f>IF(OR($S30="",$A30=""),"",IF(((IFERROR(INDEX('Ingrédients'!B:B,MATCH(INDEX('Composition des plats'!C$2:C$31,$S30),'Ingrédients'!$A:$A,0)),"")="C")+(IFERROR(INDEX('Ingrédients'!B:B,MATCH(INDEX('Composition des plats'!D$2:D$31,$S30),'Ingrédients'!$A:$A,0)),"")="C")+(IFERROR(INDEX('Ingrédients'!B:B,MATCH(INDEX('Composition des plats'!E$2:E$31,$S30),'Ingrédients'!$A:$A,0)),"")="C")+(IFERROR(INDEX('Ingrédients'!B:B,MATCH(INDEX('Composition des plats'!F$2:F$31,$S30),'Ingrédients'!$A:$A,0)),"")="C")+(IFERROR(INDEX('Ingrédients'!B:B,MATCH(INDEX('Composition des plats'!G$2:G$31,$S30),'Ingrédients'!$A:$A,0)),"")="C")+(IFERROR(INDEX('Ingrédients'!B:B,MATCH(INDEX('Composition des plats'!H$2:H$31,$S30),'Ingrédients'!$A:$A,0)),"")="C")+(IFERROR(INDEX('Ingrédients'!B:B,MATCH(INDEX('Composition des plats'!I$2:I$31,$S30),'Ingrédients'!$A:$A,0)),"")="C")+(IFERROR(INDEX('Ingrédients'!B:B,MATCH(INDEX('Composition des plats'!J$2:J$31,$S30),'Ingrédients'!$A:$A,0)),"")="C")+(IFERROR(INDEX('Ingrédients'!B:B,MATCH(INDEX('Composition des plats'!K$2:K$31,$S30),'Ingrédients'!$A:$A,0)),"")="C")+(IFERROR(INDEX('Ingrédients'!B:B,MATCH(INDEX('Composition des plats'!L$2:L$31,$S30),'Ingrédients'!$A:$A,0)),"")="C")+(IFERROR(INDEX('Ingrédients'!B:B,MATCH(INDEX('Composition des plats'!M$2:M$31,$S30),'Ingrédients'!$A:$A,0)),"")="C")+(IFERROR(INDEX('Ingrédients'!B:B,MATCH(INDEX('Composition des plats'!N$2:N$31,$S30),'Ingrédients'!$A:$A,0)),"")="C")+(IFERROR(INDEX('Ingrédients'!B:B,MATCH(INDEX('Composition des plats'!O$2:O$31,$S30),'Ingrédients'!$A:$A,0)),"")="C")+(IFERROR(INDEX('Ingrédients'!B:B,MATCH(INDEX('Composition des plats'!P$2:P$31,$S30),'Ingrédients'!$A:$A,0)),"")="C")+(IFERROR(INDEX('Ingrédients'!B:B,MATCH(INDEX('Composition des plats'!Q$2:Q$31,$S30),'Ingrédients'!$A:$A,0)),"")="C"))&gt;0,"C",IF(((IFERROR(INDEX('Ingrédients'!B:B,MATCH(INDEX('Composition des plats'!C$2:C$31,$S30),'Ingrédients'!$A:$A,0)),"")="T")+(IFERROR(INDEX('Ingrédients'!B:B,MATCH(INDEX('Composition des plats'!D$2:D$31,$S30),'Ingrédients'!$A:$A,0)),"")="T")+(IFERROR(INDEX('Ingrédients'!B:B,MATCH(INDEX('Composition des plats'!E$2:E$31,$S30),'Ingrédients'!$A:$A,0)),"")="T")+(IFERROR(INDEX('Ingrédients'!B:B,MATCH(INDEX('Composition des plats'!F$2:F$31,$S30),'Ingrédients'!$A:$A,0)),"")="T")+(IFERROR(INDEX('Ingrédients'!B:B,MATCH(INDEX('Composition des plats'!G$2:G$31,$S30),'Ingrédients'!$A:$A,0)),"")="T")+(IFERROR(INDEX('Ingrédients'!B:B,MATCH(INDEX('Composition des plats'!H$2:H$31,$S30),'Ingrédients'!$A:$A,0)),"")="T")+(IFERROR(INDEX('Ingrédients'!B:B,MATCH(INDEX('Composition des plats'!I$2:I$31,$S30),'Ingrédients'!$A:$A,0)),"")="T")+(IFERROR(INDEX('Ingrédients'!B:B,MATCH(INDEX('Composition des plats'!J$2:J$31,$S30),'Ingrédients'!$A:$A,0)),"")="T")+(IFERROR(INDEX('Ingrédients'!B:B,MATCH(INDEX('Composition des plats'!K$2:K$31,$S30),'Ingrédients'!$A:$A,0)),"")="T")+(IFERROR(INDEX('Ingrédients'!B:B,MATCH(INDEX('Composition des plats'!L$2:L$31,$S30),'Ingrédients'!$A:$A,0)),"")="T")+(IFERROR(INDEX('Ingrédients'!B:B,MATCH(INDEX('Composition des plats'!M$2:M$31,$S30),'Ingrédients'!$A:$A,0)),"")="T")+(IFERROR(INDEX('Ingrédients'!B:B,MATCH(INDEX('Composition des plats'!N$2:N$31,$S30),'Ingrédients'!$A:$A,0)),"")="T")+(IFERROR(INDEX('Ingrédients'!B:B,MATCH(INDEX('Composition des plats'!O$2:O$31,$S30),'Ingrédients'!$A:$A,0)),"")="T")+(IFERROR(INDEX('Ingrédients'!B:B,MATCH(INDEX('Composition des plats'!P$2:P$31,$S30),'Ingrédients'!$A:$A,0)),"")="T")+(IFERROR(INDEX('Ingrédients'!B:B,MATCH(INDEX('Composition des plats'!Q$2:Q$31,$S30),'Ingrédients'!$A:$A,0)),"")="T"))&gt;0,"T","")))</f>
        <v/>
      </c>
      <c r="D30" s="22">
        <f>IF(OR($S30="",$A30=""),"",IF(((IFERROR(INDEX('Ingrédients'!C:C,MATCH(INDEX('Composition des plats'!C$2:C$31,$S30),'Ingrédients'!$A:$A,0)),"")="C")+(IFERROR(INDEX('Ingrédients'!C:C,MATCH(INDEX('Composition des plats'!D$2:D$31,$S30),'Ingrédients'!$A:$A,0)),"")="C")+(IFERROR(INDEX('Ingrédients'!C:C,MATCH(INDEX('Composition des plats'!E$2:E$31,$S30),'Ingrédients'!$A:$A,0)),"")="C")+(IFERROR(INDEX('Ingrédients'!C:C,MATCH(INDEX('Composition des plats'!F$2:F$31,$S30),'Ingrédients'!$A:$A,0)),"")="C")+(IFERROR(INDEX('Ingrédients'!C:C,MATCH(INDEX('Composition des plats'!G$2:G$31,$S30),'Ingrédients'!$A:$A,0)),"")="C")+(IFERROR(INDEX('Ingrédients'!C:C,MATCH(INDEX('Composition des plats'!H$2:H$31,$S30),'Ingrédients'!$A:$A,0)),"")="C")+(IFERROR(INDEX('Ingrédients'!C:C,MATCH(INDEX('Composition des plats'!I$2:I$31,$S30),'Ingrédients'!$A:$A,0)),"")="C")+(IFERROR(INDEX('Ingrédients'!C:C,MATCH(INDEX('Composition des plats'!J$2:J$31,$S30),'Ingrédients'!$A:$A,0)),"")="C")+(IFERROR(INDEX('Ingrédients'!C:C,MATCH(INDEX('Composition des plats'!K$2:K$31,$S30),'Ingrédients'!$A:$A,0)),"")="C")+(IFERROR(INDEX('Ingrédients'!C:C,MATCH(INDEX('Composition des plats'!L$2:L$31,$S30),'Ingrédients'!$A:$A,0)),"")="C")+(IFERROR(INDEX('Ingrédients'!C:C,MATCH(INDEX('Composition des plats'!M$2:M$31,$S30),'Ingrédients'!$A:$A,0)),"")="C")+(IFERROR(INDEX('Ingrédients'!C:C,MATCH(INDEX('Composition des plats'!N$2:N$31,$S30),'Ingrédients'!$A:$A,0)),"")="C")+(IFERROR(INDEX('Ingrédients'!C:C,MATCH(INDEX('Composition des plats'!O$2:O$31,$S30),'Ingrédients'!$A:$A,0)),"")="C")+(IFERROR(INDEX('Ingrédients'!C:C,MATCH(INDEX('Composition des plats'!P$2:P$31,$S30),'Ingrédients'!$A:$A,0)),"")="C")+(IFERROR(INDEX('Ingrédients'!C:C,MATCH(INDEX('Composition des plats'!Q$2:Q$31,$S30),'Ingrédients'!$A:$A,0)),"")="C"))&gt;0,"C",IF(((IFERROR(INDEX('Ingrédients'!C:C,MATCH(INDEX('Composition des plats'!C$2:C$31,$S30),'Ingrédients'!$A:$A,0)),"")="T")+(IFERROR(INDEX('Ingrédients'!C:C,MATCH(INDEX('Composition des plats'!D$2:D$31,$S30),'Ingrédients'!$A:$A,0)),"")="T")+(IFERROR(INDEX('Ingrédients'!C:C,MATCH(INDEX('Composition des plats'!E$2:E$31,$S30),'Ingrédients'!$A:$A,0)),"")="T")+(IFERROR(INDEX('Ingrédients'!C:C,MATCH(INDEX('Composition des plats'!F$2:F$31,$S30),'Ingrédients'!$A:$A,0)),"")="T")+(IFERROR(INDEX('Ingrédients'!C:C,MATCH(INDEX('Composition des plats'!G$2:G$31,$S30),'Ingrédients'!$A:$A,0)),"")="T")+(IFERROR(INDEX('Ingrédients'!C:C,MATCH(INDEX('Composition des plats'!H$2:H$31,$S30),'Ingrédients'!$A:$A,0)),"")="T")+(IFERROR(INDEX('Ingrédients'!C:C,MATCH(INDEX('Composition des plats'!I$2:I$31,$S30),'Ingrédients'!$A:$A,0)),"")="T")+(IFERROR(INDEX('Ingrédients'!C:C,MATCH(INDEX('Composition des plats'!J$2:J$31,$S30),'Ingrédients'!$A:$A,0)),"")="T")+(IFERROR(INDEX('Ingrédients'!C:C,MATCH(INDEX('Composition des plats'!K$2:K$31,$S30),'Ingrédients'!$A:$A,0)),"")="T")+(IFERROR(INDEX('Ingrédients'!C:C,MATCH(INDEX('Composition des plats'!L$2:L$31,$S30),'Ingrédients'!$A:$A,0)),"")="T")+(IFERROR(INDEX('Ingrédients'!C:C,MATCH(INDEX('Composition des plats'!M$2:M$31,$S30),'Ingrédients'!$A:$A,0)),"")="T")+(IFERROR(INDEX('Ingrédients'!C:C,MATCH(INDEX('Composition des plats'!N$2:N$31,$S30),'Ingrédients'!$A:$A,0)),"")="T")+(IFERROR(INDEX('Ingrédients'!C:C,MATCH(INDEX('Composition des plats'!O$2:O$31,$S30),'Ingrédients'!$A:$A,0)),"")="T")+(IFERROR(INDEX('Ingrédients'!C:C,MATCH(INDEX('Composition des plats'!P$2:P$31,$S30),'Ingrédients'!$A:$A,0)),"")="T")+(IFERROR(INDEX('Ingrédients'!C:C,MATCH(INDEX('Composition des plats'!Q$2:Q$31,$S30),'Ingrédients'!$A:$A,0)),"")="T"))&gt;0,"T","")))</f>
        <v/>
      </c>
      <c r="E30" s="22">
        <f>IF(OR($S30="",$A30=""),"",IF(((IFERROR(INDEX('Ingrédients'!D:D,MATCH(INDEX('Composition des plats'!C$2:C$31,$S30),'Ingrédients'!$A:$A,0)),"")="C")+(IFERROR(INDEX('Ingrédients'!D:D,MATCH(INDEX('Composition des plats'!D$2:D$31,$S30),'Ingrédients'!$A:$A,0)),"")="C")+(IFERROR(INDEX('Ingrédients'!D:D,MATCH(INDEX('Composition des plats'!E$2:E$31,$S30),'Ingrédients'!$A:$A,0)),"")="C")+(IFERROR(INDEX('Ingrédients'!D:D,MATCH(INDEX('Composition des plats'!F$2:F$31,$S30),'Ingrédients'!$A:$A,0)),"")="C")+(IFERROR(INDEX('Ingrédients'!D:D,MATCH(INDEX('Composition des plats'!G$2:G$31,$S30),'Ingrédients'!$A:$A,0)),"")="C")+(IFERROR(INDEX('Ingrédients'!D:D,MATCH(INDEX('Composition des plats'!H$2:H$31,$S30),'Ingrédients'!$A:$A,0)),"")="C")+(IFERROR(INDEX('Ingrédients'!D:D,MATCH(INDEX('Composition des plats'!I$2:I$31,$S30),'Ingrédients'!$A:$A,0)),"")="C")+(IFERROR(INDEX('Ingrédients'!D:D,MATCH(INDEX('Composition des plats'!J$2:J$31,$S30),'Ingrédients'!$A:$A,0)),"")="C")+(IFERROR(INDEX('Ingrédients'!D:D,MATCH(INDEX('Composition des plats'!K$2:K$31,$S30),'Ingrédients'!$A:$A,0)),"")="C")+(IFERROR(INDEX('Ingrédients'!D:D,MATCH(INDEX('Composition des plats'!L$2:L$31,$S30),'Ingrédients'!$A:$A,0)),"")="C")+(IFERROR(INDEX('Ingrédients'!D:D,MATCH(INDEX('Composition des plats'!M$2:M$31,$S30),'Ingrédients'!$A:$A,0)),"")="C")+(IFERROR(INDEX('Ingrédients'!D:D,MATCH(INDEX('Composition des plats'!N$2:N$31,$S30),'Ingrédients'!$A:$A,0)),"")="C")+(IFERROR(INDEX('Ingrédients'!D:D,MATCH(INDEX('Composition des plats'!O$2:O$31,$S30),'Ingrédients'!$A:$A,0)),"")="C")+(IFERROR(INDEX('Ingrédients'!D:D,MATCH(INDEX('Composition des plats'!P$2:P$31,$S30),'Ingrédients'!$A:$A,0)),"")="C")+(IFERROR(INDEX('Ingrédients'!D:D,MATCH(INDEX('Composition des plats'!Q$2:Q$31,$S30),'Ingrédients'!$A:$A,0)),"")="C"))&gt;0,"C",IF(((IFERROR(INDEX('Ingrédients'!D:D,MATCH(INDEX('Composition des plats'!C$2:C$31,$S30),'Ingrédients'!$A:$A,0)),"")="T")+(IFERROR(INDEX('Ingrédients'!D:D,MATCH(INDEX('Composition des plats'!D$2:D$31,$S30),'Ingrédients'!$A:$A,0)),"")="T")+(IFERROR(INDEX('Ingrédients'!D:D,MATCH(INDEX('Composition des plats'!E$2:E$31,$S30),'Ingrédients'!$A:$A,0)),"")="T")+(IFERROR(INDEX('Ingrédients'!D:D,MATCH(INDEX('Composition des plats'!F$2:F$31,$S30),'Ingrédients'!$A:$A,0)),"")="T")+(IFERROR(INDEX('Ingrédients'!D:D,MATCH(INDEX('Composition des plats'!G$2:G$31,$S30),'Ingrédients'!$A:$A,0)),"")="T")+(IFERROR(INDEX('Ingrédients'!D:D,MATCH(INDEX('Composition des plats'!H$2:H$31,$S30),'Ingrédients'!$A:$A,0)),"")="T")+(IFERROR(INDEX('Ingrédients'!D:D,MATCH(INDEX('Composition des plats'!I$2:I$31,$S30),'Ingrédients'!$A:$A,0)),"")="T")+(IFERROR(INDEX('Ingrédients'!D:D,MATCH(INDEX('Composition des plats'!J$2:J$31,$S30),'Ingrédients'!$A:$A,0)),"")="T")+(IFERROR(INDEX('Ingrédients'!D:D,MATCH(INDEX('Composition des plats'!K$2:K$31,$S30),'Ingrédients'!$A:$A,0)),"")="T")+(IFERROR(INDEX('Ingrédients'!D:D,MATCH(INDEX('Composition des plats'!L$2:L$31,$S30),'Ingrédients'!$A:$A,0)),"")="T")+(IFERROR(INDEX('Ingrédients'!D:D,MATCH(INDEX('Composition des plats'!M$2:M$31,$S30),'Ingrédients'!$A:$A,0)),"")="T")+(IFERROR(INDEX('Ingrédients'!D:D,MATCH(INDEX('Composition des plats'!N$2:N$31,$S30),'Ingrédients'!$A:$A,0)),"")="T")+(IFERROR(INDEX('Ingrédients'!D:D,MATCH(INDEX('Composition des plats'!O$2:O$31,$S30),'Ingrédients'!$A:$A,0)),"")="T")+(IFERROR(INDEX('Ingrédients'!D:D,MATCH(INDEX('Composition des plats'!P$2:P$31,$S30),'Ingrédients'!$A:$A,0)),"")="T")+(IFERROR(INDEX('Ingrédients'!D:D,MATCH(INDEX('Composition des plats'!Q$2:Q$31,$S30),'Ingrédients'!$A:$A,0)),"")="T"))&gt;0,"T","")))</f>
        <v/>
      </c>
      <c r="F30" s="22">
        <f>IF(OR($S30="",$A30=""),"",IF(((IFERROR(INDEX('Ingrédients'!E:E,MATCH(INDEX('Composition des plats'!C$2:C$31,$S30),'Ingrédients'!$A:$A,0)),"")="C")+(IFERROR(INDEX('Ingrédients'!E:E,MATCH(INDEX('Composition des plats'!D$2:D$31,$S30),'Ingrédients'!$A:$A,0)),"")="C")+(IFERROR(INDEX('Ingrédients'!E:E,MATCH(INDEX('Composition des plats'!E$2:E$31,$S30),'Ingrédients'!$A:$A,0)),"")="C")+(IFERROR(INDEX('Ingrédients'!E:E,MATCH(INDEX('Composition des plats'!F$2:F$31,$S30),'Ingrédients'!$A:$A,0)),"")="C")+(IFERROR(INDEX('Ingrédients'!E:E,MATCH(INDEX('Composition des plats'!G$2:G$31,$S30),'Ingrédients'!$A:$A,0)),"")="C")+(IFERROR(INDEX('Ingrédients'!E:E,MATCH(INDEX('Composition des plats'!H$2:H$31,$S30),'Ingrédients'!$A:$A,0)),"")="C")+(IFERROR(INDEX('Ingrédients'!E:E,MATCH(INDEX('Composition des plats'!I$2:I$31,$S30),'Ingrédients'!$A:$A,0)),"")="C")+(IFERROR(INDEX('Ingrédients'!E:E,MATCH(INDEX('Composition des plats'!J$2:J$31,$S30),'Ingrédients'!$A:$A,0)),"")="C")+(IFERROR(INDEX('Ingrédients'!E:E,MATCH(INDEX('Composition des plats'!K$2:K$31,$S30),'Ingrédients'!$A:$A,0)),"")="C")+(IFERROR(INDEX('Ingrédients'!E:E,MATCH(INDEX('Composition des plats'!L$2:L$31,$S30),'Ingrédients'!$A:$A,0)),"")="C")+(IFERROR(INDEX('Ingrédients'!E:E,MATCH(INDEX('Composition des plats'!M$2:M$31,$S30),'Ingrédients'!$A:$A,0)),"")="C")+(IFERROR(INDEX('Ingrédients'!E:E,MATCH(INDEX('Composition des plats'!N$2:N$31,$S30),'Ingrédients'!$A:$A,0)),"")="C")+(IFERROR(INDEX('Ingrédients'!E:E,MATCH(INDEX('Composition des plats'!O$2:O$31,$S30),'Ingrédients'!$A:$A,0)),"")="C")+(IFERROR(INDEX('Ingrédients'!E:E,MATCH(INDEX('Composition des plats'!P$2:P$31,$S30),'Ingrédients'!$A:$A,0)),"")="C")+(IFERROR(INDEX('Ingrédients'!E:E,MATCH(INDEX('Composition des plats'!Q$2:Q$31,$S30),'Ingrédients'!$A:$A,0)),"")="C"))&gt;0,"C",IF(((IFERROR(INDEX('Ingrédients'!E:E,MATCH(INDEX('Composition des plats'!C$2:C$31,$S30),'Ingrédients'!$A:$A,0)),"")="T")+(IFERROR(INDEX('Ingrédients'!E:E,MATCH(INDEX('Composition des plats'!D$2:D$31,$S30),'Ingrédients'!$A:$A,0)),"")="T")+(IFERROR(INDEX('Ingrédients'!E:E,MATCH(INDEX('Composition des plats'!E$2:E$31,$S30),'Ingrédients'!$A:$A,0)),"")="T")+(IFERROR(INDEX('Ingrédients'!E:E,MATCH(INDEX('Composition des plats'!F$2:F$31,$S30),'Ingrédients'!$A:$A,0)),"")="T")+(IFERROR(INDEX('Ingrédients'!E:E,MATCH(INDEX('Composition des plats'!G$2:G$31,$S30),'Ingrédients'!$A:$A,0)),"")="T")+(IFERROR(INDEX('Ingrédients'!E:E,MATCH(INDEX('Composition des plats'!H$2:H$31,$S30),'Ingrédients'!$A:$A,0)),"")="T")+(IFERROR(INDEX('Ingrédients'!E:E,MATCH(INDEX('Composition des plats'!I$2:I$31,$S30),'Ingrédients'!$A:$A,0)),"")="T")+(IFERROR(INDEX('Ingrédients'!E:E,MATCH(INDEX('Composition des plats'!J$2:J$31,$S30),'Ingrédients'!$A:$A,0)),"")="T")+(IFERROR(INDEX('Ingrédients'!E:E,MATCH(INDEX('Composition des plats'!K$2:K$31,$S30),'Ingrédients'!$A:$A,0)),"")="T")+(IFERROR(INDEX('Ingrédients'!E:E,MATCH(INDEX('Composition des plats'!L$2:L$31,$S30),'Ingrédients'!$A:$A,0)),"")="T")+(IFERROR(INDEX('Ingrédients'!E:E,MATCH(INDEX('Composition des plats'!M$2:M$31,$S30),'Ingrédients'!$A:$A,0)),"")="T")+(IFERROR(INDEX('Ingrédients'!E:E,MATCH(INDEX('Composition des plats'!N$2:N$31,$S30),'Ingrédients'!$A:$A,0)),"")="T")+(IFERROR(INDEX('Ingrédients'!E:E,MATCH(INDEX('Composition des plats'!O$2:O$31,$S30),'Ingrédients'!$A:$A,0)),"")="T")+(IFERROR(INDEX('Ingrédients'!E:E,MATCH(INDEX('Composition des plats'!P$2:P$31,$S30),'Ingrédients'!$A:$A,0)),"")="T")+(IFERROR(INDEX('Ingrédients'!E:E,MATCH(INDEX('Composition des plats'!Q$2:Q$31,$S30),'Ingrédients'!$A:$A,0)),"")="T"))&gt;0,"T","")))</f>
        <v/>
      </c>
      <c r="G30" s="22">
        <f>IF(OR($S30="",$A30=""),"",IF(((IFERROR(INDEX('Ingrédients'!F:F,MATCH(INDEX('Composition des plats'!C$2:C$31,$S30),'Ingrédients'!$A:$A,0)),"")="C")+(IFERROR(INDEX('Ingrédients'!F:F,MATCH(INDEX('Composition des plats'!D$2:D$31,$S30),'Ingrédients'!$A:$A,0)),"")="C")+(IFERROR(INDEX('Ingrédients'!F:F,MATCH(INDEX('Composition des plats'!E$2:E$31,$S30),'Ingrédients'!$A:$A,0)),"")="C")+(IFERROR(INDEX('Ingrédients'!F:F,MATCH(INDEX('Composition des plats'!F$2:F$31,$S30),'Ingrédients'!$A:$A,0)),"")="C")+(IFERROR(INDEX('Ingrédients'!F:F,MATCH(INDEX('Composition des plats'!G$2:G$31,$S30),'Ingrédients'!$A:$A,0)),"")="C")+(IFERROR(INDEX('Ingrédients'!F:F,MATCH(INDEX('Composition des plats'!H$2:H$31,$S30),'Ingrédients'!$A:$A,0)),"")="C")+(IFERROR(INDEX('Ingrédients'!F:F,MATCH(INDEX('Composition des plats'!I$2:I$31,$S30),'Ingrédients'!$A:$A,0)),"")="C")+(IFERROR(INDEX('Ingrédients'!F:F,MATCH(INDEX('Composition des plats'!J$2:J$31,$S30),'Ingrédients'!$A:$A,0)),"")="C")+(IFERROR(INDEX('Ingrédients'!F:F,MATCH(INDEX('Composition des plats'!K$2:K$31,$S30),'Ingrédients'!$A:$A,0)),"")="C")+(IFERROR(INDEX('Ingrédients'!F:F,MATCH(INDEX('Composition des plats'!L$2:L$31,$S30),'Ingrédients'!$A:$A,0)),"")="C")+(IFERROR(INDEX('Ingrédients'!F:F,MATCH(INDEX('Composition des plats'!M$2:M$31,$S30),'Ingrédients'!$A:$A,0)),"")="C")+(IFERROR(INDEX('Ingrédients'!F:F,MATCH(INDEX('Composition des plats'!N$2:N$31,$S30),'Ingrédients'!$A:$A,0)),"")="C")+(IFERROR(INDEX('Ingrédients'!F:F,MATCH(INDEX('Composition des plats'!O$2:O$31,$S30),'Ingrédients'!$A:$A,0)),"")="C")+(IFERROR(INDEX('Ingrédients'!F:F,MATCH(INDEX('Composition des plats'!P$2:P$31,$S30),'Ingrédients'!$A:$A,0)),"")="C")+(IFERROR(INDEX('Ingrédients'!F:F,MATCH(INDEX('Composition des plats'!Q$2:Q$31,$S30),'Ingrédients'!$A:$A,0)),"")="C"))&gt;0,"C",IF(((IFERROR(INDEX('Ingrédients'!F:F,MATCH(INDEX('Composition des plats'!C$2:C$31,$S30),'Ingrédients'!$A:$A,0)),"")="T")+(IFERROR(INDEX('Ingrédients'!F:F,MATCH(INDEX('Composition des plats'!D$2:D$31,$S30),'Ingrédients'!$A:$A,0)),"")="T")+(IFERROR(INDEX('Ingrédients'!F:F,MATCH(INDEX('Composition des plats'!E$2:E$31,$S30),'Ingrédients'!$A:$A,0)),"")="T")+(IFERROR(INDEX('Ingrédients'!F:F,MATCH(INDEX('Composition des plats'!F$2:F$31,$S30),'Ingrédients'!$A:$A,0)),"")="T")+(IFERROR(INDEX('Ingrédients'!F:F,MATCH(INDEX('Composition des plats'!G$2:G$31,$S30),'Ingrédients'!$A:$A,0)),"")="T")+(IFERROR(INDEX('Ingrédients'!F:F,MATCH(INDEX('Composition des plats'!H$2:H$31,$S30),'Ingrédients'!$A:$A,0)),"")="T")+(IFERROR(INDEX('Ingrédients'!F:F,MATCH(INDEX('Composition des plats'!I$2:I$31,$S30),'Ingrédients'!$A:$A,0)),"")="T")+(IFERROR(INDEX('Ingrédients'!F:F,MATCH(INDEX('Composition des plats'!J$2:J$31,$S30),'Ingrédients'!$A:$A,0)),"")="T")+(IFERROR(INDEX('Ingrédients'!F:F,MATCH(INDEX('Composition des plats'!K$2:K$31,$S30),'Ingrédients'!$A:$A,0)),"")="T")+(IFERROR(INDEX('Ingrédients'!F:F,MATCH(INDEX('Composition des plats'!L$2:L$31,$S30),'Ingrédients'!$A:$A,0)),"")="T")+(IFERROR(INDEX('Ingrédients'!F:F,MATCH(INDEX('Composition des plats'!M$2:M$31,$S30),'Ingrédients'!$A:$A,0)),"")="T")+(IFERROR(INDEX('Ingrédients'!F:F,MATCH(INDEX('Composition des plats'!N$2:N$31,$S30),'Ingrédients'!$A:$A,0)),"")="T")+(IFERROR(INDEX('Ingrédients'!F:F,MATCH(INDEX('Composition des plats'!O$2:O$31,$S30),'Ingrédients'!$A:$A,0)),"")="T")+(IFERROR(INDEX('Ingrédients'!F:F,MATCH(INDEX('Composition des plats'!P$2:P$31,$S30),'Ingrédients'!$A:$A,0)),"")="T")+(IFERROR(INDEX('Ingrédients'!F:F,MATCH(INDEX('Composition des plats'!Q$2:Q$31,$S30),'Ingrédients'!$A:$A,0)),"")="T"))&gt;0,"T","")))</f>
        <v/>
      </c>
      <c r="H30" s="22">
        <f>IF(OR($S30="",$A30=""),"",IF(((IFERROR(INDEX('Ingrédients'!G:G,MATCH(INDEX('Composition des plats'!C$2:C$31,$S30),'Ingrédients'!$A:$A,0)),"")="C")+(IFERROR(INDEX('Ingrédients'!G:G,MATCH(INDEX('Composition des plats'!D$2:D$31,$S30),'Ingrédients'!$A:$A,0)),"")="C")+(IFERROR(INDEX('Ingrédients'!G:G,MATCH(INDEX('Composition des plats'!E$2:E$31,$S30),'Ingrédients'!$A:$A,0)),"")="C")+(IFERROR(INDEX('Ingrédients'!G:G,MATCH(INDEX('Composition des plats'!F$2:F$31,$S30),'Ingrédients'!$A:$A,0)),"")="C")+(IFERROR(INDEX('Ingrédients'!G:G,MATCH(INDEX('Composition des plats'!G$2:G$31,$S30),'Ingrédients'!$A:$A,0)),"")="C")+(IFERROR(INDEX('Ingrédients'!G:G,MATCH(INDEX('Composition des plats'!H$2:H$31,$S30),'Ingrédients'!$A:$A,0)),"")="C")+(IFERROR(INDEX('Ingrédients'!G:G,MATCH(INDEX('Composition des plats'!I$2:I$31,$S30),'Ingrédients'!$A:$A,0)),"")="C")+(IFERROR(INDEX('Ingrédients'!G:G,MATCH(INDEX('Composition des plats'!J$2:J$31,$S30),'Ingrédients'!$A:$A,0)),"")="C")+(IFERROR(INDEX('Ingrédients'!G:G,MATCH(INDEX('Composition des plats'!K$2:K$31,$S30),'Ingrédients'!$A:$A,0)),"")="C")+(IFERROR(INDEX('Ingrédients'!G:G,MATCH(INDEX('Composition des plats'!L$2:L$31,$S30),'Ingrédients'!$A:$A,0)),"")="C")+(IFERROR(INDEX('Ingrédients'!G:G,MATCH(INDEX('Composition des plats'!M$2:M$31,$S30),'Ingrédients'!$A:$A,0)),"")="C")+(IFERROR(INDEX('Ingrédients'!G:G,MATCH(INDEX('Composition des plats'!N$2:N$31,$S30),'Ingrédients'!$A:$A,0)),"")="C")+(IFERROR(INDEX('Ingrédients'!G:G,MATCH(INDEX('Composition des plats'!O$2:O$31,$S30),'Ingrédients'!$A:$A,0)),"")="C")+(IFERROR(INDEX('Ingrédients'!G:G,MATCH(INDEX('Composition des plats'!P$2:P$31,$S30),'Ingrédients'!$A:$A,0)),"")="C")+(IFERROR(INDEX('Ingrédients'!G:G,MATCH(INDEX('Composition des plats'!Q$2:Q$31,$S30),'Ingrédients'!$A:$A,0)),"")="C"))&gt;0,"C",IF(((IFERROR(INDEX('Ingrédients'!G:G,MATCH(INDEX('Composition des plats'!C$2:C$31,$S30),'Ingrédients'!$A:$A,0)),"")="T")+(IFERROR(INDEX('Ingrédients'!G:G,MATCH(INDEX('Composition des plats'!D$2:D$31,$S30),'Ingrédients'!$A:$A,0)),"")="T")+(IFERROR(INDEX('Ingrédients'!G:G,MATCH(INDEX('Composition des plats'!E$2:E$31,$S30),'Ingrédients'!$A:$A,0)),"")="T")+(IFERROR(INDEX('Ingrédients'!G:G,MATCH(INDEX('Composition des plats'!F$2:F$31,$S30),'Ingrédients'!$A:$A,0)),"")="T")+(IFERROR(INDEX('Ingrédients'!G:G,MATCH(INDEX('Composition des plats'!G$2:G$31,$S30),'Ingrédients'!$A:$A,0)),"")="T")+(IFERROR(INDEX('Ingrédients'!G:G,MATCH(INDEX('Composition des plats'!H$2:H$31,$S30),'Ingrédients'!$A:$A,0)),"")="T")+(IFERROR(INDEX('Ingrédients'!G:G,MATCH(INDEX('Composition des plats'!I$2:I$31,$S30),'Ingrédients'!$A:$A,0)),"")="T")+(IFERROR(INDEX('Ingrédients'!G:G,MATCH(INDEX('Composition des plats'!J$2:J$31,$S30),'Ingrédients'!$A:$A,0)),"")="T")+(IFERROR(INDEX('Ingrédients'!G:G,MATCH(INDEX('Composition des plats'!K$2:K$31,$S30),'Ingrédients'!$A:$A,0)),"")="T")+(IFERROR(INDEX('Ingrédients'!G:G,MATCH(INDEX('Composition des plats'!L$2:L$31,$S30),'Ingrédients'!$A:$A,0)),"")="T")+(IFERROR(INDEX('Ingrédients'!G:G,MATCH(INDEX('Composition des plats'!M$2:M$31,$S30),'Ingrédients'!$A:$A,0)),"")="T")+(IFERROR(INDEX('Ingrédients'!G:G,MATCH(INDEX('Composition des plats'!N$2:N$31,$S30),'Ingrédients'!$A:$A,0)),"")="T")+(IFERROR(INDEX('Ingrédients'!G:G,MATCH(INDEX('Composition des plats'!O$2:O$31,$S30),'Ingrédients'!$A:$A,0)),"")="T")+(IFERROR(INDEX('Ingrédients'!G:G,MATCH(INDEX('Composition des plats'!P$2:P$31,$S30),'Ingrédients'!$A:$A,0)),"")="T")+(IFERROR(INDEX('Ingrédients'!G:G,MATCH(INDEX('Composition des plats'!Q$2:Q$31,$S30),'Ingrédients'!$A:$A,0)),"")="T"))&gt;0,"T","")))</f>
        <v/>
      </c>
      <c r="I30" s="22">
        <f>IF(OR($S30="",$A30=""),"",IF(((IFERROR(INDEX('Ingrédients'!H:H,MATCH(INDEX('Composition des plats'!C$2:C$31,$S30),'Ingrédients'!$A:$A,0)),"")="C")+(IFERROR(INDEX('Ingrédients'!H:H,MATCH(INDEX('Composition des plats'!D$2:D$31,$S30),'Ingrédients'!$A:$A,0)),"")="C")+(IFERROR(INDEX('Ingrédients'!H:H,MATCH(INDEX('Composition des plats'!E$2:E$31,$S30),'Ingrédients'!$A:$A,0)),"")="C")+(IFERROR(INDEX('Ingrédients'!H:H,MATCH(INDEX('Composition des plats'!F$2:F$31,$S30),'Ingrédients'!$A:$A,0)),"")="C")+(IFERROR(INDEX('Ingrédients'!H:H,MATCH(INDEX('Composition des plats'!G$2:G$31,$S30),'Ingrédients'!$A:$A,0)),"")="C")+(IFERROR(INDEX('Ingrédients'!H:H,MATCH(INDEX('Composition des plats'!H$2:H$31,$S30),'Ingrédients'!$A:$A,0)),"")="C")+(IFERROR(INDEX('Ingrédients'!H:H,MATCH(INDEX('Composition des plats'!I$2:I$31,$S30),'Ingrédients'!$A:$A,0)),"")="C")+(IFERROR(INDEX('Ingrédients'!H:H,MATCH(INDEX('Composition des plats'!J$2:J$31,$S30),'Ingrédients'!$A:$A,0)),"")="C")+(IFERROR(INDEX('Ingrédients'!H:H,MATCH(INDEX('Composition des plats'!K$2:K$31,$S30),'Ingrédients'!$A:$A,0)),"")="C")+(IFERROR(INDEX('Ingrédients'!H:H,MATCH(INDEX('Composition des plats'!L$2:L$31,$S30),'Ingrédients'!$A:$A,0)),"")="C")+(IFERROR(INDEX('Ingrédients'!H:H,MATCH(INDEX('Composition des plats'!M$2:M$31,$S30),'Ingrédients'!$A:$A,0)),"")="C")+(IFERROR(INDEX('Ingrédients'!H:H,MATCH(INDEX('Composition des plats'!N$2:N$31,$S30),'Ingrédients'!$A:$A,0)),"")="C")+(IFERROR(INDEX('Ingrédients'!H:H,MATCH(INDEX('Composition des plats'!O$2:O$31,$S30),'Ingrédients'!$A:$A,0)),"")="C")+(IFERROR(INDEX('Ingrédients'!H:H,MATCH(INDEX('Composition des plats'!P$2:P$31,$S30),'Ingrédients'!$A:$A,0)),"")="C")+(IFERROR(INDEX('Ingrédients'!H:H,MATCH(INDEX('Composition des plats'!Q$2:Q$31,$S30),'Ingrédients'!$A:$A,0)),"")="C"))&gt;0,"C",IF(((IFERROR(INDEX('Ingrédients'!H:H,MATCH(INDEX('Composition des plats'!C$2:C$31,$S30),'Ingrédients'!$A:$A,0)),"")="T")+(IFERROR(INDEX('Ingrédients'!H:H,MATCH(INDEX('Composition des plats'!D$2:D$31,$S30),'Ingrédients'!$A:$A,0)),"")="T")+(IFERROR(INDEX('Ingrédients'!H:H,MATCH(INDEX('Composition des plats'!E$2:E$31,$S30),'Ingrédients'!$A:$A,0)),"")="T")+(IFERROR(INDEX('Ingrédients'!H:H,MATCH(INDEX('Composition des plats'!F$2:F$31,$S30),'Ingrédients'!$A:$A,0)),"")="T")+(IFERROR(INDEX('Ingrédients'!H:H,MATCH(INDEX('Composition des plats'!G$2:G$31,$S30),'Ingrédients'!$A:$A,0)),"")="T")+(IFERROR(INDEX('Ingrédients'!H:H,MATCH(INDEX('Composition des plats'!H$2:H$31,$S30),'Ingrédients'!$A:$A,0)),"")="T")+(IFERROR(INDEX('Ingrédients'!H:H,MATCH(INDEX('Composition des plats'!I$2:I$31,$S30),'Ingrédients'!$A:$A,0)),"")="T")+(IFERROR(INDEX('Ingrédients'!H:H,MATCH(INDEX('Composition des plats'!J$2:J$31,$S30),'Ingrédients'!$A:$A,0)),"")="T")+(IFERROR(INDEX('Ingrédients'!H:H,MATCH(INDEX('Composition des plats'!K$2:K$31,$S30),'Ingrédients'!$A:$A,0)),"")="T")+(IFERROR(INDEX('Ingrédients'!H:H,MATCH(INDEX('Composition des plats'!L$2:L$31,$S30),'Ingrédients'!$A:$A,0)),"")="T")+(IFERROR(INDEX('Ingrédients'!H:H,MATCH(INDEX('Composition des plats'!M$2:M$31,$S30),'Ingrédients'!$A:$A,0)),"")="T")+(IFERROR(INDEX('Ingrédients'!H:H,MATCH(INDEX('Composition des plats'!N$2:N$31,$S30),'Ingrédients'!$A:$A,0)),"")="T")+(IFERROR(INDEX('Ingrédients'!H:H,MATCH(INDEX('Composition des plats'!O$2:O$31,$S30),'Ingrédients'!$A:$A,0)),"")="T")+(IFERROR(INDEX('Ingrédients'!H:H,MATCH(INDEX('Composition des plats'!P$2:P$31,$S30),'Ingrédients'!$A:$A,0)),"")="T")+(IFERROR(INDEX('Ingrédients'!H:H,MATCH(INDEX('Composition des plats'!Q$2:Q$31,$S30),'Ingrédients'!$A:$A,0)),"")="T"))&gt;0,"T","")))</f>
        <v/>
      </c>
      <c r="J30" s="22">
        <f>IF(OR($S30="",$A30=""),"",IF(((IFERROR(INDEX('Ingrédients'!I:I,MATCH(INDEX('Composition des plats'!C$2:C$31,$S30),'Ingrédients'!$A:$A,0)),"")="C")+(IFERROR(INDEX('Ingrédients'!I:I,MATCH(INDEX('Composition des plats'!D$2:D$31,$S30),'Ingrédients'!$A:$A,0)),"")="C")+(IFERROR(INDEX('Ingrédients'!I:I,MATCH(INDEX('Composition des plats'!E$2:E$31,$S30),'Ingrédients'!$A:$A,0)),"")="C")+(IFERROR(INDEX('Ingrédients'!I:I,MATCH(INDEX('Composition des plats'!F$2:F$31,$S30),'Ingrédients'!$A:$A,0)),"")="C")+(IFERROR(INDEX('Ingrédients'!I:I,MATCH(INDEX('Composition des plats'!G$2:G$31,$S30),'Ingrédients'!$A:$A,0)),"")="C")+(IFERROR(INDEX('Ingrédients'!I:I,MATCH(INDEX('Composition des plats'!H$2:H$31,$S30),'Ingrédients'!$A:$A,0)),"")="C")+(IFERROR(INDEX('Ingrédients'!I:I,MATCH(INDEX('Composition des plats'!I$2:I$31,$S30),'Ingrédients'!$A:$A,0)),"")="C")+(IFERROR(INDEX('Ingrédients'!I:I,MATCH(INDEX('Composition des plats'!J$2:J$31,$S30),'Ingrédients'!$A:$A,0)),"")="C")+(IFERROR(INDEX('Ingrédients'!I:I,MATCH(INDEX('Composition des plats'!K$2:K$31,$S30),'Ingrédients'!$A:$A,0)),"")="C")+(IFERROR(INDEX('Ingrédients'!I:I,MATCH(INDEX('Composition des plats'!L$2:L$31,$S30),'Ingrédients'!$A:$A,0)),"")="C")+(IFERROR(INDEX('Ingrédients'!I:I,MATCH(INDEX('Composition des plats'!M$2:M$31,$S30),'Ingrédients'!$A:$A,0)),"")="C")+(IFERROR(INDEX('Ingrédients'!I:I,MATCH(INDEX('Composition des plats'!N$2:N$31,$S30),'Ingrédients'!$A:$A,0)),"")="C")+(IFERROR(INDEX('Ingrédients'!I:I,MATCH(INDEX('Composition des plats'!O$2:O$31,$S30),'Ingrédients'!$A:$A,0)),"")="C")+(IFERROR(INDEX('Ingrédients'!I:I,MATCH(INDEX('Composition des plats'!P$2:P$31,$S30),'Ingrédients'!$A:$A,0)),"")="C")+(IFERROR(INDEX('Ingrédients'!I:I,MATCH(INDEX('Composition des plats'!Q$2:Q$31,$S30),'Ingrédients'!$A:$A,0)),"")="C"))&gt;0,"C",IF(((IFERROR(INDEX('Ingrédients'!I:I,MATCH(INDEX('Composition des plats'!C$2:C$31,$S30),'Ingrédients'!$A:$A,0)),"")="T")+(IFERROR(INDEX('Ingrédients'!I:I,MATCH(INDEX('Composition des plats'!D$2:D$31,$S30),'Ingrédients'!$A:$A,0)),"")="T")+(IFERROR(INDEX('Ingrédients'!I:I,MATCH(INDEX('Composition des plats'!E$2:E$31,$S30),'Ingrédients'!$A:$A,0)),"")="T")+(IFERROR(INDEX('Ingrédients'!I:I,MATCH(INDEX('Composition des plats'!F$2:F$31,$S30),'Ingrédients'!$A:$A,0)),"")="T")+(IFERROR(INDEX('Ingrédients'!I:I,MATCH(INDEX('Composition des plats'!G$2:G$31,$S30),'Ingrédients'!$A:$A,0)),"")="T")+(IFERROR(INDEX('Ingrédients'!I:I,MATCH(INDEX('Composition des plats'!H$2:H$31,$S30),'Ingrédients'!$A:$A,0)),"")="T")+(IFERROR(INDEX('Ingrédients'!I:I,MATCH(INDEX('Composition des plats'!I$2:I$31,$S30),'Ingrédients'!$A:$A,0)),"")="T")+(IFERROR(INDEX('Ingrédients'!I:I,MATCH(INDEX('Composition des plats'!J$2:J$31,$S30),'Ingrédients'!$A:$A,0)),"")="T")+(IFERROR(INDEX('Ingrédients'!I:I,MATCH(INDEX('Composition des plats'!K$2:K$31,$S30),'Ingrédients'!$A:$A,0)),"")="T")+(IFERROR(INDEX('Ingrédients'!I:I,MATCH(INDEX('Composition des plats'!L$2:L$31,$S30),'Ingrédients'!$A:$A,0)),"")="T")+(IFERROR(INDEX('Ingrédients'!I:I,MATCH(INDEX('Composition des plats'!M$2:M$31,$S30),'Ingrédients'!$A:$A,0)),"")="T")+(IFERROR(INDEX('Ingrédients'!I:I,MATCH(INDEX('Composition des plats'!N$2:N$31,$S30),'Ingrédients'!$A:$A,0)),"")="T")+(IFERROR(INDEX('Ingrédients'!I:I,MATCH(INDEX('Composition des plats'!O$2:O$31,$S30),'Ingrédients'!$A:$A,0)),"")="T")+(IFERROR(INDEX('Ingrédients'!I:I,MATCH(INDEX('Composition des plats'!P$2:P$31,$S30),'Ingrédients'!$A:$A,0)),"")="T")+(IFERROR(INDEX('Ingrédients'!I:I,MATCH(INDEX('Composition des plats'!Q$2:Q$31,$S30),'Ingrédients'!$A:$A,0)),"")="T"))&gt;0,"T","")))</f>
        <v/>
      </c>
      <c r="K30" s="22">
        <f>IF(OR($S30="",$A30=""),"",IF(((IFERROR(INDEX('Ingrédients'!J:J,MATCH(INDEX('Composition des plats'!C$2:C$31,$S30),'Ingrédients'!$A:$A,0)),"")="C")+(IFERROR(INDEX('Ingrédients'!J:J,MATCH(INDEX('Composition des plats'!D$2:D$31,$S30),'Ingrédients'!$A:$A,0)),"")="C")+(IFERROR(INDEX('Ingrédients'!J:J,MATCH(INDEX('Composition des plats'!E$2:E$31,$S30),'Ingrédients'!$A:$A,0)),"")="C")+(IFERROR(INDEX('Ingrédients'!J:J,MATCH(INDEX('Composition des plats'!F$2:F$31,$S30),'Ingrédients'!$A:$A,0)),"")="C")+(IFERROR(INDEX('Ingrédients'!J:J,MATCH(INDEX('Composition des plats'!G$2:G$31,$S30),'Ingrédients'!$A:$A,0)),"")="C")+(IFERROR(INDEX('Ingrédients'!J:J,MATCH(INDEX('Composition des plats'!H$2:H$31,$S30),'Ingrédients'!$A:$A,0)),"")="C")+(IFERROR(INDEX('Ingrédients'!J:J,MATCH(INDEX('Composition des plats'!I$2:I$31,$S30),'Ingrédients'!$A:$A,0)),"")="C")+(IFERROR(INDEX('Ingrédients'!J:J,MATCH(INDEX('Composition des plats'!J$2:J$31,$S30),'Ingrédients'!$A:$A,0)),"")="C")+(IFERROR(INDEX('Ingrédients'!J:J,MATCH(INDEX('Composition des plats'!K$2:K$31,$S30),'Ingrédients'!$A:$A,0)),"")="C")+(IFERROR(INDEX('Ingrédients'!J:J,MATCH(INDEX('Composition des plats'!L$2:L$31,$S30),'Ingrédients'!$A:$A,0)),"")="C")+(IFERROR(INDEX('Ingrédients'!J:J,MATCH(INDEX('Composition des plats'!M$2:M$31,$S30),'Ingrédients'!$A:$A,0)),"")="C")+(IFERROR(INDEX('Ingrédients'!J:J,MATCH(INDEX('Composition des plats'!N$2:N$31,$S30),'Ingrédients'!$A:$A,0)),"")="C")+(IFERROR(INDEX('Ingrédients'!J:J,MATCH(INDEX('Composition des plats'!O$2:O$31,$S30),'Ingrédients'!$A:$A,0)),"")="C")+(IFERROR(INDEX('Ingrédients'!J:J,MATCH(INDEX('Composition des plats'!P$2:P$31,$S30),'Ingrédients'!$A:$A,0)),"")="C")+(IFERROR(INDEX('Ingrédients'!J:J,MATCH(INDEX('Composition des plats'!Q$2:Q$31,$S30),'Ingrédients'!$A:$A,0)),"")="C"))&gt;0,"C",IF(((IFERROR(INDEX('Ingrédients'!J:J,MATCH(INDEX('Composition des plats'!C$2:C$31,$S30),'Ingrédients'!$A:$A,0)),"")="T")+(IFERROR(INDEX('Ingrédients'!J:J,MATCH(INDEX('Composition des plats'!D$2:D$31,$S30),'Ingrédients'!$A:$A,0)),"")="T")+(IFERROR(INDEX('Ingrédients'!J:J,MATCH(INDEX('Composition des plats'!E$2:E$31,$S30),'Ingrédients'!$A:$A,0)),"")="T")+(IFERROR(INDEX('Ingrédients'!J:J,MATCH(INDEX('Composition des plats'!F$2:F$31,$S30),'Ingrédients'!$A:$A,0)),"")="T")+(IFERROR(INDEX('Ingrédients'!J:J,MATCH(INDEX('Composition des plats'!G$2:G$31,$S30),'Ingrédients'!$A:$A,0)),"")="T")+(IFERROR(INDEX('Ingrédients'!J:J,MATCH(INDEX('Composition des plats'!H$2:H$31,$S30),'Ingrédients'!$A:$A,0)),"")="T")+(IFERROR(INDEX('Ingrédients'!J:J,MATCH(INDEX('Composition des plats'!I$2:I$31,$S30),'Ingrédients'!$A:$A,0)),"")="T")+(IFERROR(INDEX('Ingrédients'!J:J,MATCH(INDEX('Composition des plats'!J$2:J$31,$S30),'Ingrédients'!$A:$A,0)),"")="T")+(IFERROR(INDEX('Ingrédients'!J:J,MATCH(INDEX('Composition des plats'!K$2:K$31,$S30),'Ingrédients'!$A:$A,0)),"")="T")+(IFERROR(INDEX('Ingrédients'!J:J,MATCH(INDEX('Composition des plats'!L$2:L$31,$S30),'Ingrédients'!$A:$A,0)),"")="T")+(IFERROR(INDEX('Ingrédients'!J:J,MATCH(INDEX('Composition des plats'!M$2:M$31,$S30),'Ingrédients'!$A:$A,0)),"")="T")+(IFERROR(INDEX('Ingrédients'!J:J,MATCH(INDEX('Composition des plats'!N$2:N$31,$S30),'Ingrédients'!$A:$A,0)),"")="T")+(IFERROR(INDEX('Ingrédients'!J:J,MATCH(INDEX('Composition des plats'!O$2:O$31,$S30),'Ingrédients'!$A:$A,0)),"")="T")+(IFERROR(INDEX('Ingrédients'!J:J,MATCH(INDEX('Composition des plats'!P$2:P$31,$S30),'Ingrédients'!$A:$A,0)),"")="T")+(IFERROR(INDEX('Ingrédients'!J:J,MATCH(INDEX('Composition des plats'!Q$2:Q$31,$S30),'Ingrédients'!$A:$A,0)),"")="T"))&gt;0,"T","")))</f>
        <v/>
      </c>
      <c r="L30" s="22">
        <f>IF(OR($S30="",$A30=""),"",IF(((IFERROR(INDEX('Ingrédients'!K:K,MATCH(INDEX('Composition des plats'!C$2:C$31,$S30),'Ingrédients'!$A:$A,0)),"")="C")+(IFERROR(INDEX('Ingrédients'!K:K,MATCH(INDEX('Composition des plats'!D$2:D$31,$S30),'Ingrédients'!$A:$A,0)),"")="C")+(IFERROR(INDEX('Ingrédients'!K:K,MATCH(INDEX('Composition des plats'!E$2:E$31,$S30),'Ingrédients'!$A:$A,0)),"")="C")+(IFERROR(INDEX('Ingrédients'!K:K,MATCH(INDEX('Composition des plats'!F$2:F$31,$S30),'Ingrédients'!$A:$A,0)),"")="C")+(IFERROR(INDEX('Ingrédients'!K:K,MATCH(INDEX('Composition des plats'!G$2:G$31,$S30),'Ingrédients'!$A:$A,0)),"")="C")+(IFERROR(INDEX('Ingrédients'!K:K,MATCH(INDEX('Composition des plats'!H$2:H$31,$S30),'Ingrédients'!$A:$A,0)),"")="C")+(IFERROR(INDEX('Ingrédients'!K:K,MATCH(INDEX('Composition des plats'!I$2:I$31,$S30),'Ingrédients'!$A:$A,0)),"")="C")+(IFERROR(INDEX('Ingrédients'!K:K,MATCH(INDEX('Composition des plats'!J$2:J$31,$S30),'Ingrédients'!$A:$A,0)),"")="C")+(IFERROR(INDEX('Ingrédients'!K:K,MATCH(INDEX('Composition des plats'!K$2:K$31,$S30),'Ingrédients'!$A:$A,0)),"")="C")+(IFERROR(INDEX('Ingrédients'!K:K,MATCH(INDEX('Composition des plats'!L$2:L$31,$S30),'Ingrédients'!$A:$A,0)),"")="C")+(IFERROR(INDEX('Ingrédients'!K:K,MATCH(INDEX('Composition des plats'!M$2:M$31,$S30),'Ingrédients'!$A:$A,0)),"")="C")+(IFERROR(INDEX('Ingrédients'!K:K,MATCH(INDEX('Composition des plats'!N$2:N$31,$S30),'Ingrédients'!$A:$A,0)),"")="C")+(IFERROR(INDEX('Ingrédients'!K:K,MATCH(INDEX('Composition des plats'!O$2:O$31,$S30),'Ingrédients'!$A:$A,0)),"")="C")+(IFERROR(INDEX('Ingrédients'!K:K,MATCH(INDEX('Composition des plats'!P$2:P$31,$S30),'Ingrédients'!$A:$A,0)),"")="C")+(IFERROR(INDEX('Ingrédients'!K:K,MATCH(INDEX('Composition des plats'!Q$2:Q$31,$S30),'Ingrédients'!$A:$A,0)),"")="C"))&gt;0,"C",IF(((IFERROR(INDEX('Ingrédients'!K:K,MATCH(INDEX('Composition des plats'!C$2:C$31,$S30),'Ingrédients'!$A:$A,0)),"")="T")+(IFERROR(INDEX('Ingrédients'!K:K,MATCH(INDEX('Composition des plats'!D$2:D$31,$S30),'Ingrédients'!$A:$A,0)),"")="T")+(IFERROR(INDEX('Ingrédients'!K:K,MATCH(INDEX('Composition des plats'!E$2:E$31,$S30),'Ingrédients'!$A:$A,0)),"")="T")+(IFERROR(INDEX('Ingrédients'!K:K,MATCH(INDEX('Composition des plats'!F$2:F$31,$S30),'Ingrédients'!$A:$A,0)),"")="T")+(IFERROR(INDEX('Ingrédients'!K:K,MATCH(INDEX('Composition des plats'!G$2:G$31,$S30),'Ingrédients'!$A:$A,0)),"")="T")+(IFERROR(INDEX('Ingrédients'!K:K,MATCH(INDEX('Composition des plats'!H$2:H$31,$S30),'Ingrédients'!$A:$A,0)),"")="T")+(IFERROR(INDEX('Ingrédients'!K:K,MATCH(INDEX('Composition des plats'!I$2:I$31,$S30),'Ingrédients'!$A:$A,0)),"")="T")+(IFERROR(INDEX('Ingrédients'!K:K,MATCH(INDEX('Composition des plats'!J$2:J$31,$S30),'Ingrédients'!$A:$A,0)),"")="T")+(IFERROR(INDEX('Ingrédients'!K:K,MATCH(INDEX('Composition des plats'!K$2:K$31,$S30),'Ingrédients'!$A:$A,0)),"")="T")+(IFERROR(INDEX('Ingrédients'!K:K,MATCH(INDEX('Composition des plats'!L$2:L$31,$S30),'Ingrédients'!$A:$A,0)),"")="T")+(IFERROR(INDEX('Ingrédients'!K:K,MATCH(INDEX('Composition des plats'!M$2:M$31,$S30),'Ingrédients'!$A:$A,0)),"")="T")+(IFERROR(INDEX('Ingrédients'!K:K,MATCH(INDEX('Composition des plats'!N$2:N$31,$S30),'Ingrédients'!$A:$A,0)),"")="T")+(IFERROR(INDEX('Ingrédients'!K:K,MATCH(INDEX('Composition des plats'!O$2:O$31,$S30),'Ingrédients'!$A:$A,0)),"")="T")+(IFERROR(INDEX('Ingrédients'!K:K,MATCH(INDEX('Composition des plats'!P$2:P$31,$S30),'Ingrédients'!$A:$A,0)),"")="T")+(IFERROR(INDEX('Ingrédients'!K:K,MATCH(INDEX('Composition des plats'!Q$2:Q$31,$S30),'Ingrédients'!$A:$A,0)),"")="T"))&gt;0,"T","")))</f>
        <v/>
      </c>
      <c r="M30" s="22">
        <f>IF(OR($S30="",$A30=""),"",IF(((IFERROR(INDEX('Ingrédients'!L:L,MATCH(INDEX('Composition des plats'!C$2:C$31,$S30),'Ingrédients'!$A:$A,0)),"")="C")+(IFERROR(INDEX('Ingrédients'!L:L,MATCH(INDEX('Composition des plats'!D$2:D$31,$S30),'Ingrédients'!$A:$A,0)),"")="C")+(IFERROR(INDEX('Ingrédients'!L:L,MATCH(INDEX('Composition des plats'!E$2:E$31,$S30),'Ingrédients'!$A:$A,0)),"")="C")+(IFERROR(INDEX('Ingrédients'!L:L,MATCH(INDEX('Composition des plats'!F$2:F$31,$S30),'Ingrédients'!$A:$A,0)),"")="C")+(IFERROR(INDEX('Ingrédients'!L:L,MATCH(INDEX('Composition des plats'!G$2:G$31,$S30),'Ingrédients'!$A:$A,0)),"")="C")+(IFERROR(INDEX('Ingrédients'!L:L,MATCH(INDEX('Composition des plats'!H$2:H$31,$S30),'Ingrédients'!$A:$A,0)),"")="C")+(IFERROR(INDEX('Ingrédients'!L:L,MATCH(INDEX('Composition des plats'!I$2:I$31,$S30),'Ingrédients'!$A:$A,0)),"")="C")+(IFERROR(INDEX('Ingrédients'!L:L,MATCH(INDEX('Composition des plats'!J$2:J$31,$S30),'Ingrédients'!$A:$A,0)),"")="C")+(IFERROR(INDEX('Ingrédients'!L:L,MATCH(INDEX('Composition des plats'!K$2:K$31,$S30),'Ingrédients'!$A:$A,0)),"")="C")+(IFERROR(INDEX('Ingrédients'!L:L,MATCH(INDEX('Composition des plats'!L$2:L$31,$S30),'Ingrédients'!$A:$A,0)),"")="C")+(IFERROR(INDEX('Ingrédients'!L:L,MATCH(INDEX('Composition des plats'!M$2:M$31,$S30),'Ingrédients'!$A:$A,0)),"")="C")+(IFERROR(INDEX('Ingrédients'!L:L,MATCH(INDEX('Composition des plats'!N$2:N$31,$S30),'Ingrédients'!$A:$A,0)),"")="C")+(IFERROR(INDEX('Ingrédients'!L:L,MATCH(INDEX('Composition des plats'!O$2:O$31,$S30),'Ingrédients'!$A:$A,0)),"")="C")+(IFERROR(INDEX('Ingrédients'!L:L,MATCH(INDEX('Composition des plats'!P$2:P$31,$S30),'Ingrédients'!$A:$A,0)),"")="C")+(IFERROR(INDEX('Ingrédients'!L:L,MATCH(INDEX('Composition des plats'!Q$2:Q$31,$S30),'Ingrédients'!$A:$A,0)),"")="C"))&gt;0,"C",IF(((IFERROR(INDEX('Ingrédients'!L:L,MATCH(INDEX('Composition des plats'!C$2:C$31,$S30),'Ingrédients'!$A:$A,0)),"")="T")+(IFERROR(INDEX('Ingrédients'!L:L,MATCH(INDEX('Composition des plats'!D$2:D$31,$S30),'Ingrédients'!$A:$A,0)),"")="T")+(IFERROR(INDEX('Ingrédients'!L:L,MATCH(INDEX('Composition des plats'!E$2:E$31,$S30),'Ingrédients'!$A:$A,0)),"")="T")+(IFERROR(INDEX('Ingrédients'!L:L,MATCH(INDEX('Composition des plats'!F$2:F$31,$S30),'Ingrédients'!$A:$A,0)),"")="T")+(IFERROR(INDEX('Ingrédients'!L:L,MATCH(INDEX('Composition des plats'!G$2:G$31,$S30),'Ingrédients'!$A:$A,0)),"")="T")+(IFERROR(INDEX('Ingrédients'!L:L,MATCH(INDEX('Composition des plats'!H$2:H$31,$S30),'Ingrédients'!$A:$A,0)),"")="T")+(IFERROR(INDEX('Ingrédients'!L:L,MATCH(INDEX('Composition des plats'!I$2:I$31,$S30),'Ingrédients'!$A:$A,0)),"")="T")+(IFERROR(INDEX('Ingrédients'!L:L,MATCH(INDEX('Composition des plats'!J$2:J$31,$S30),'Ingrédients'!$A:$A,0)),"")="T")+(IFERROR(INDEX('Ingrédients'!L:L,MATCH(INDEX('Composition des plats'!K$2:K$31,$S30),'Ingrédients'!$A:$A,0)),"")="T")+(IFERROR(INDEX('Ingrédients'!L:L,MATCH(INDEX('Composition des plats'!L$2:L$31,$S30),'Ingrédients'!$A:$A,0)),"")="T")+(IFERROR(INDEX('Ingrédients'!L:L,MATCH(INDEX('Composition des plats'!M$2:M$31,$S30),'Ingrédients'!$A:$A,0)),"")="T")+(IFERROR(INDEX('Ingrédients'!L:L,MATCH(INDEX('Composition des plats'!N$2:N$31,$S30),'Ingrédients'!$A:$A,0)),"")="T")+(IFERROR(INDEX('Ingrédients'!L:L,MATCH(INDEX('Composition des plats'!O$2:O$31,$S30),'Ingrédients'!$A:$A,0)),"")="T")+(IFERROR(INDEX('Ingrédients'!L:L,MATCH(INDEX('Composition des plats'!P$2:P$31,$S30),'Ingrédients'!$A:$A,0)),"")="T")+(IFERROR(INDEX('Ingrédients'!L:L,MATCH(INDEX('Composition des plats'!Q$2:Q$31,$S30),'Ingrédients'!$A:$A,0)),"")="T"))&gt;0,"T","")))</f>
        <v/>
      </c>
      <c r="N30" s="22">
        <f>IF(OR($S30="",$A30=""),"",IF(((IFERROR(INDEX('Ingrédients'!M:M,MATCH(INDEX('Composition des plats'!C$2:C$31,$S30),'Ingrédients'!$A:$A,0)),"")="C")+(IFERROR(INDEX('Ingrédients'!M:M,MATCH(INDEX('Composition des plats'!D$2:D$31,$S30),'Ingrédients'!$A:$A,0)),"")="C")+(IFERROR(INDEX('Ingrédients'!M:M,MATCH(INDEX('Composition des plats'!E$2:E$31,$S30),'Ingrédients'!$A:$A,0)),"")="C")+(IFERROR(INDEX('Ingrédients'!M:M,MATCH(INDEX('Composition des plats'!F$2:F$31,$S30),'Ingrédients'!$A:$A,0)),"")="C")+(IFERROR(INDEX('Ingrédients'!M:M,MATCH(INDEX('Composition des plats'!G$2:G$31,$S30),'Ingrédients'!$A:$A,0)),"")="C")+(IFERROR(INDEX('Ingrédients'!M:M,MATCH(INDEX('Composition des plats'!H$2:H$31,$S30),'Ingrédients'!$A:$A,0)),"")="C")+(IFERROR(INDEX('Ingrédients'!M:M,MATCH(INDEX('Composition des plats'!I$2:I$31,$S30),'Ingrédients'!$A:$A,0)),"")="C")+(IFERROR(INDEX('Ingrédients'!M:M,MATCH(INDEX('Composition des plats'!J$2:J$31,$S30),'Ingrédients'!$A:$A,0)),"")="C")+(IFERROR(INDEX('Ingrédients'!M:M,MATCH(INDEX('Composition des plats'!K$2:K$31,$S30),'Ingrédients'!$A:$A,0)),"")="C")+(IFERROR(INDEX('Ingrédients'!M:M,MATCH(INDEX('Composition des plats'!L$2:L$31,$S30),'Ingrédients'!$A:$A,0)),"")="C")+(IFERROR(INDEX('Ingrédients'!M:M,MATCH(INDEX('Composition des plats'!M$2:M$31,$S30),'Ingrédients'!$A:$A,0)),"")="C")+(IFERROR(INDEX('Ingrédients'!M:M,MATCH(INDEX('Composition des plats'!N$2:N$31,$S30),'Ingrédients'!$A:$A,0)),"")="C")+(IFERROR(INDEX('Ingrédients'!M:M,MATCH(INDEX('Composition des plats'!O$2:O$31,$S30),'Ingrédients'!$A:$A,0)),"")="C")+(IFERROR(INDEX('Ingrédients'!M:M,MATCH(INDEX('Composition des plats'!P$2:P$31,$S30),'Ingrédients'!$A:$A,0)),"")="C")+(IFERROR(INDEX('Ingrédients'!M:M,MATCH(INDEX('Composition des plats'!Q$2:Q$31,$S30),'Ingrédients'!$A:$A,0)),"")="C"))&gt;0,"C",IF(((IFERROR(INDEX('Ingrédients'!M:M,MATCH(INDEX('Composition des plats'!C$2:C$31,$S30),'Ingrédients'!$A:$A,0)),"")="T")+(IFERROR(INDEX('Ingrédients'!M:M,MATCH(INDEX('Composition des plats'!D$2:D$31,$S30),'Ingrédients'!$A:$A,0)),"")="T")+(IFERROR(INDEX('Ingrédients'!M:M,MATCH(INDEX('Composition des plats'!E$2:E$31,$S30),'Ingrédients'!$A:$A,0)),"")="T")+(IFERROR(INDEX('Ingrédients'!M:M,MATCH(INDEX('Composition des plats'!F$2:F$31,$S30),'Ingrédients'!$A:$A,0)),"")="T")+(IFERROR(INDEX('Ingrédients'!M:M,MATCH(INDEX('Composition des plats'!G$2:G$31,$S30),'Ingrédients'!$A:$A,0)),"")="T")+(IFERROR(INDEX('Ingrédients'!M:M,MATCH(INDEX('Composition des plats'!H$2:H$31,$S30),'Ingrédients'!$A:$A,0)),"")="T")+(IFERROR(INDEX('Ingrédients'!M:M,MATCH(INDEX('Composition des plats'!I$2:I$31,$S30),'Ingrédients'!$A:$A,0)),"")="T")+(IFERROR(INDEX('Ingrédients'!M:M,MATCH(INDEX('Composition des plats'!J$2:J$31,$S30),'Ingrédients'!$A:$A,0)),"")="T")+(IFERROR(INDEX('Ingrédients'!M:M,MATCH(INDEX('Composition des plats'!K$2:K$31,$S30),'Ingrédients'!$A:$A,0)),"")="T")+(IFERROR(INDEX('Ingrédients'!M:M,MATCH(INDEX('Composition des plats'!L$2:L$31,$S30),'Ingrédients'!$A:$A,0)),"")="T")+(IFERROR(INDEX('Ingrédients'!M:M,MATCH(INDEX('Composition des plats'!M$2:M$31,$S30),'Ingrédients'!$A:$A,0)),"")="T")+(IFERROR(INDEX('Ingrédients'!M:M,MATCH(INDEX('Composition des plats'!N$2:N$31,$S30),'Ingrédients'!$A:$A,0)),"")="T")+(IFERROR(INDEX('Ingrédients'!M:M,MATCH(INDEX('Composition des plats'!O$2:O$31,$S30),'Ingrédients'!$A:$A,0)),"")="T")+(IFERROR(INDEX('Ingrédients'!M:M,MATCH(INDEX('Composition des plats'!P$2:P$31,$S30),'Ingrédients'!$A:$A,0)),"")="T")+(IFERROR(INDEX('Ingrédients'!M:M,MATCH(INDEX('Composition des plats'!Q$2:Q$31,$S30),'Ingrédients'!$A:$A,0)),"")="T"))&gt;0,"T","")))</f>
        <v/>
      </c>
      <c r="O30" s="22">
        <f>IF(OR($S30="",$A30=""),"",IF(((IFERROR(INDEX('Ingrédients'!N:N,MATCH(INDEX('Composition des plats'!C$2:C$31,$S30),'Ingrédients'!$A:$A,0)),"")="C")+(IFERROR(INDEX('Ingrédients'!N:N,MATCH(INDEX('Composition des plats'!D$2:D$31,$S30),'Ingrédients'!$A:$A,0)),"")="C")+(IFERROR(INDEX('Ingrédients'!N:N,MATCH(INDEX('Composition des plats'!E$2:E$31,$S30),'Ingrédients'!$A:$A,0)),"")="C")+(IFERROR(INDEX('Ingrédients'!N:N,MATCH(INDEX('Composition des plats'!F$2:F$31,$S30),'Ingrédients'!$A:$A,0)),"")="C")+(IFERROR(INDEX('Ingrédients'!N:N,MATCH(INDEX('Composition des plats'!G$2:G$31,$S30),'Ingrédients'!$A:$A,0)),"")="C")+(IFERROR(INDEX('Ingrédients'!N:N,MATCH(INDEX('Composition des plats'!H$2:H$31,$S30),'Ingrédients'!$A:$A,0)),"")="C")+(IFERROR(INDEX('Ingrédients'!N:N,MATCH(INDEX('Composition des plats'!I$2:I$31,$S30),'Ingrédients'!$A:$A,0)),"")="C")+(IFERROR(INDEX('Ingrédients'!N:N,MATCH(INDEX('Composition des plats'!J$2:J$31,$S30),'Ingrédients'!$A:$A,0)),"")="C")+(IFERROR(INDEX('Ingrédients'!N:N,MATCH(INDEX('Composition des plats'!K$2:K$31,$S30),'Ingrédients'!$A:$A,0)),"")="C")+(IFERROR(INDEX('Ingrédients'!N:N,MATCH(INDEX('Composition des plats'!L$2:L$31,$S30),'Ingrédients'!$A:$A,0)),"")="C")+(IFERROR(INDEX('Ingrédients'!N:N,MATCH(INDEX('Composition des plats'!M$2:M$31,$S30),'Ingrédients'!$A:$A,0)),"")="C")+(IFERROR(INDEX('Ingrédients'!N:N,MATCH(INDEX('Composition des plats'!N$2:N$31,$S30),'Ingrédients'!$A:$A,0)),"")="C")+(IFERROR(INDEX('Ingrédients'!N:N,MATCH(INDEX('Composition des plats'!O$2:O$31,$S30),'Ingrédients'!$A:$A,0)),"")="C")+(IFERROR(INDEX('Ingrédients'!N:N,MATCH(INDEX('Composition des plats'!P$2:P$31,$S30),'Ingrédients'!$A:$A,0)),"")="C")+(IFERROR(INDEX('Ingrédients'!N:N,MATCH(INDEX('Composition des plats'!Q$2:Q$31,$S30),'Ingrédients'!$A:$A,0)),"")="C"))&gt;0,"C",IF(((IFERROR(INDEX('Ingrédients'!N:N,MATCH(INDEX('Composition des plats'!C$2:C$31,$S30),'Ingrédients'!$A:$A,0)),"")="T")+(IFERROR(INDEX('Ingrédients'!N:N,MATCH(INDEX('Composition des plats'!D$2:D$31,$S30),'Ingrédients'!$A:$A,0)),"")="T")+(IFERROR(INDEX('Ingrédients'!N:N,MATCH(INDEX('Composition des plats'!E$2:E$31,$S30),'Ingrédients'!$A:$A,0)),"")="T")+(IFERROR(INDEX('Ingrédients'!N:N,MATCH(INDEX('Composition des plats'!F$2:F$31,$S30),'Ingrédients'!$A:$A,0)),"")="T")+(IFERROR(INDEX('Ingrédients'!N:N,MATCH(INDEX('Composition des plats'!G$2:G$31,$S30),'Ingrédients'!$A:$A,0)),"")="T")+(IFERROR(INDEX('Ingrédients'!N:N,MATCH(INDEX('Composition des plats'!H$2:H$31,$S30),'Ingrédients'!$A:$A,0)),"")="T")+(IFERROR(INDEX('Ingrédients'!N:N,MATCH(INDEX('Composition des plats'!I$2:I$31,$S30),'Ingrédients'!$A:$A,0)),"")="T")+(IFERROR(INDEX('Ingrédients'!N:N,MATCH(INDEX('Composition des plats'!J$2:J$31,$S30),'Ingrédients'!$A:$A,0)),"")="T")+(IFERROR(INDEX('Ingrédients'!N:N,MATCH(INDEX('Composition des plats'!K$2:K$31,$S30),'Ingrédients'!$A:$A,0)),"")="T")+(IFERROR(INDEX('Ingrédients'!N:N,MATCH(INDEX('Composition des plats'!L$2:L$31,$S30),'Ingrédients'!$A:$A,0)),"")="T")+(IFERROR(INDEX('Ingrédients'!N:N,MATCH(INDEX('Composition des plats'!M$2:M$31,$S30),'Ingrédients'!$A:$A,0)),"")="T")+(IFERROR(INDEX('Ingrédients'!N:N,MATCH(INDEX('Composition des plats'!N$2:N$31,$S30),'Ingrédients'!$A:$A,0)),"")="T")+(IFERROR(INDEX('Ingrédients'!N:N,MATCH(INDEX('Composition des plats'!O$2:O$31,$S30),'Ingrédients'!$A:$A,0)),"")="T")+(IFERROR(INDEX('Ingrédients'!N:N,MATCH(INDEX('Composition des plats'!P$2:P$31,$S30),'Ingrédients'!$A:$A,0)),"")="T")+(IFERROR(INDEX('Ingrédients'!N:N,MATCH(INDEX('Composition des plats'!Q$2:Q$31,$S30),'Ingrédients'!$A:$A,0)),"")="T"))&gt;0,"T","")))</f>
        <v/>
      </c>
      <c r="P30" s="22">
        <f>IF(OR($S30="",$A30=""),"",IF(((IFERROR(INDEX('Ingrédients'!O:O,MATCH(INDEX('Composition des plats'!C$2:C$31,$S30),'Ingrédients'!$A:$A,0)),"")="C")+(IFERROR(INDEX('Ingrédients'!O:O,MATCH(INDEX('Composition des plats'!D$2:D$31,$S30),'Ingrédients'!$A:$A,0)),"")="C")+(IFERROR(INDEX('Ingrédients'!O:O,MATCH(INDEX('Composition des plats'!E$2:E$31,$S30),'Ingrédients'!$A:$A,0)),"")="C")+(IFERROR(INDEX('Ingrédients'!O:O,MATCH(INDEX('Composition des plats'!F$2:F$31,$S30),'Ingrédients'!$A:$A,0)),"")="C")+(IFERROR(INDEX('Ingrédients'!O:O,MATCH(INDEX('Composition des plats'!G$2:G$31,$S30),'Ingrédients'!$A:$A,0)),"")="C")+(IFERROR(INDEX('Ingrédients'!O:O,MATCH(INDEX('Composition des plats'!H$2:H$31,$S30),'Ingrédients'!$A:$A,0)),"")="C")+(IFERROR(INDEX('Ingrédients'!O:O,MATCH(INDEX('Composition des plats'!I$2:I$31,$S30),'Ingrédients'!$A:$A,0)),"")="C")+(IFERROR(INDEX('Ingrédients'!O:O,MATCH(INDEX('Composition des plats'!J$2:J$31,$S30),'Ingrédients'!$A:$A,0)),"")="C")+(IFERROR(INDEX('Ingrédients'!O:O,MATCH(INDEX('Composition des plats'!K$2:K$31,$S30),'Ingrédients'!$A:$A,0)),"")="C")+(IFERROR(INDEX('Ingrédients'!O:O,MATCH(INDEX('Composition des plats'!L$2:L$31,$S30),'Ingrédients'!$A:$A,0)),"")="C")+(IFERROR(INDEX('Ingrédients'!O:O,MATCH(INDEX('Composition des plats'!M$2:M$31,$S30),'Ingrédients'!$A:$A,0)),"")="C")+(IFERROR(INDEX('Ingrédients'!O:O,MATCH(INDEX('Composition des plats'!N$2:N$31,$S30),'Ingrédients'!$A:$A,0)),"")="C")+(IFERROR(INDEX('Ingrédients'!O:O,MATCH(INDEX('Composition des plats'!O$2:O$31,$S30),'Ingrédients'!$A:$A,0)),"")="C")+(IFERROR(INDEX('Ingrédients'!O:O,MATCH(INDEX('Composition des plats'!P$2:P$31,$S30),'Ingrédients'!$A:$A,0)),"")="C")+(IFERROR(INDEX('Ingrédients'!O:O,MATCH(INDEX('Composition des plats'!Q$2:Q$31,$S30),'Ingrédients'!$A:$A,0)),"")="C"))&gt;0,"C",IF(((IFERROR(INDEX('Ingrédients'!O:O,MATCH(INDEX('Composition des plats'!C$2:C$31,$S30),'Ingrédients'!$A:$A,0)),"")="T")+(IFERROR(INDEX('Ingrédients'!O:O,MATCH(INDEX('Composition des plats'!D$2:D$31,$S30),'Ingrédients'!$A:$A,0)),"")="T")+(IFERROR(INDEX('Ingrédients'!O:O,MATCH(INDEX('Composition des plats'!E$2:E$31,$S30),'Ingrédients'!$A:$A,0)),"")="T")+(IFERROR(INDEX('Ingrédients'!O:O,MATCH(INDEX('Composition des plats'!F$2:F$31,$S30),'Ingrédients'!$A:$A,0)),"")="T")+(IFERROR(INDEX('Ingrédients'!O:O,MATCH(INDEX('Composition des plats'!G$2:G$31,$S30),'Ingrédients'!$A:$A,0)),"")="T")+(IFERROR(INDEX('Ingrédients'!O:O,MATCH(INDEX('Composition des plats'!H$2:H$31,$S30),'Ingrédients'!$A:$A,0)),"")="T")+(IFERROR(INDEX('Ingrédients'!O:O,MATCH(INDEX('Composition des plats'!I$2:I$31,$S30),'Ingrédients'!$A:$A,0)),"")="T")+(IFERROR(INDEX('Ingrédients'!O:O,MATCH(INDEX('Composition des plats'!J$2:J$31,$S30),'Ingrédients'!$A:$A,0)),"")="T")+(IFERROR(INDEX('Ingrédients'!O:O,MATCH(INDEX('Composition des plats'!K$2:K$31,$S30),'Ingrédients'!$A:$A,0)),"")="T")+(IFERROR(INDEX('Ingrédients'!O:O,MATCH(INDEX('Composition des plats'!L$2:L$31,$S30),'Ingrédients'!$A:$A,0)),"")="T")+(IFERROR(INDEX('Ingrédients'!O:O,MATCH(INDEX('Composition des plats'!M$2:M$31,$S30),'Ingrédients'!$A:$A,0)),"")="T")+(IFERROR(INDEX('Ingrédients'!O:O,MATCH(INDEX('Composition des plats'!N$2:N$31,$S30),'Ingrédients'!$A:$A,0)),"")="T")+(IFERROR(INDEX('Ingrédients'!O:O,MATCH(INDEX('Composition des plats'!O$2:O$31,$S30),'Ingrédients'!$A:$A,0)),"")="T")+(IFERROR(INDEX('Ingrédients'!O:O,MATCH(INDEX('Composition des plats'!P$2:P$31,$S30),'Ingrédients'!$A:$A,0)),"")="T")+(IFERROR(INDEX('Ingrédients'!O:O,MATCH(INDEX('Composition des plats'!Q$2:Q$31,$S30),'Ingrédients'!$A:$A,0)),"")="T"))&gt;0,"T","")))</f>
        <v/>
      </c>
      <c r="R30">
        <f>IF('Composition des plats'!A30="",999999,IFERROR(MATCH('Composition des plats'!B30,{"Entrée","Plat","Dessert","Boisson"},0),5)*10000+SUMPRODUCT(--('Composition des plats'!$A$2:$A$31&lt;&gt;""),--('Composition des plats'!$B$2:$B$31='Composition des plats'!B30),--('Composition des plats'!$A$2:$A$31&lt;'Composition des plats'!A30))+(ROW()-1)/1000000)</f>
        <v/>
      </c>
      <c r="S30">
        <f>IFERROR(MATCH(SMALL($R$2:$R$31,ROW()-1),$R$2:$R$31,0),"")</f>
        <v/>
      </c>
    </row>
    <row r="31">
      <c r="A31" s="21">
        <f>IF(OR($S31="",INDEX('Composition des plats'!$A$2:$A$31,$S31)=""),"",INDEX('Composition des plats'!$A$2:$A$31,$S31))</f>
        <v/>
      </c>
      <c r="B31" s="22">
        <f>IF(OR($S31="",INDEX('Composition des plats'!$A$2:$A$31,$S31)=""),"",INDEX('Composition des plats'!$B$2:$B$31,$S31))</f>
        <v/>
      </c>
      <c r="C31" s="22">
        <f>IF(OR($S31="",$A31=""),"",IF(((IFERROR(INDEX('Ingrédients'!B:B,MATCH(INDEX('Composition des plats'!C$2:C$31,$S31),'Ingrédients'!$A:$A,0)),"")="C")+(IFERROR(INDEX('Ingrédients'!B:B,MATCH(INDEX('Composition des plats'!D$2:D$31,$S31),'Ingrédients'!$A:$A,0)),"")="C")+(IFERROR(INDEX('Ingrédients'!B:B,MATCH(INDEX('Composition des plats'!E$2:E$31,$S31),'Ingrédients'!$A:$A,0)),"")="C")+(IFERROR(INDEX('Ingrédients'!B:B,MATCH(INDEX('Composition des plats'!F$2:F$31,$S31),'Ingrédients'!$A:$A,0)),"")="C")+(IFERROR(INDEX('Ingrédients'!B:B,MATCH(INDEX('Composition des plats'!G$2:G$31,$S31),'Ingrédients'!$A:$A,0)),"")="C")+(IFERROR(INDEX('Ingrédients'!B:B,MATCH(INDEX('Composition des plats'!H$2:H$31,$S31),'Ingrédients'!$A:$A,0)),"")="C")+(IFERROR(INDEX('Ingrédients'!B:B,MATCH(INDEX('Composition des plats'!I$2:I$31,$S31),'Ingrédients'!$A:$A,0)),"")="C")+(IFERROR(INDEX('Ingrédients'!B:B,MATCH(INDEX('Composition des plats'!J$2:J$31,$S31),'Ingrédients'!$A:$A,0)),"")="C")+(IFERROR(INDEX('Ingrédients'!B:B,MATCH(INDEX('Composition des plats'!K$2:K$31,$S31),'Ingrédients'!$A:$A,0)),"")="C")+(IFERROR(INDEX('Ingrédients'!B:B,MATCH(INDEX('Composition des plats'!L$2:L$31,$S31),'Ingrédients'!$A:$A,0)),"")="C")+(IFERROR(INDEX('Ingrédients'!B:B,MATCH(INDEX('Composition des plats'!M$2:M$31,$S31),'Ingrédients'!$A:$A,0)),"")="C")+(IFERROR(INDEX('Ingrédients'!B:B,MATCH(INDEX('Composition des plats'!N$2:N$31,$S31),'Ingrédients'!$A:$A,0)),"")="C")+(IFERROR(INDEX('Ingrédients'!B:B,MATCH(INDEX('Composition des plats'!O$2:O$31,$S31),'Ingrédients'!$A:$A,0)),"")="C")+(IFERROR(INDEX('Ingrédients'!B:B,MATCH(INDEX('Composition des plats'!P$2:P$31,$S31),'Ingrédients'!$A:$A,0)),"")="C")+(IFERROR(INDEX('Ingrédients'!B:B,MATCH(INDEX('Composition des plats'!Q$2:Q$31,$S31),'Ingrédients'!$A:$A,0)),"")="C"))&gt;0,"C",IF(((IFERROR(INDEX('Ingrédients'!B:B,MATCH(INDEX('Composition des plats'!C$2:C$31,$S31),'Ingrédients'!$A:$A,0)),"")="T")+(IFERROR(INDEX('Ingrédients'!B:B,MATCH(INDEX('Composition des plats'!D$2:D$31,$S31),'Ingrédients'!$A:$A,0)),"")="T")+(IFERROR(INDEX('Ingrédients'!B:B,MATCH(INDEX('Composition des plats'!E$2:E$31,$S31),'Ingrédients'!$A:$A,0)),"")="T")+(IFERROR(INDEX('Ingrédients'!B:B,MATCH(INDEX('Composition des plats'!F$2:F$31,$S31),'Ingrédients'!$A:$A,0)),"")="T")+(IFERROR(INDEX('Ingrédients'!B:B,MATCH(INDEX('Composition des plats'!G$2:G$31,$S31),'Ingrédients'!$A:$A,0)),"")="T")+(IFERROR(INDEX('Ingrédients'!B:B,MATCH(INDEX('Composition des plats'!H$2:H$31,$S31),'Ingrédients'!$A:$A,0)),"")="T")+(IFERROR(INDEX('Ingrédients'!B:B,MATCH(INDEX('Composition des plats'!I$2:I$31,$S31),'Ingrédients'!$A:$A,0)),"")="T")+(IFERROR(INDEX('Ingrédients'!B:B,MATCH(INDEX('Composition des plats'!J$2:J$31,$S31),'Ingrédients'!$A:$A,0)),"")="T")+(IFERROR(INDEX('Ingrédients'!B:B,MATCH(INDEX('Composition des plats'!K$2:K$31,$S31),'Ingrédients'!$A:$A,0)),"")="T")+(IFERROR(INDEX('Ingrédients'!B:B,MATCH(INDEX('Composition des plats'!L$2:L$31,$S31),'Ingrédients'!$A:$A,0)),"")="T")+(IFERROR(INDEX('Ingrédients'!B:B,MATCH(INDEX('Composition des plats'!M$2:M$31,$S31),'Ingrédients'!$A:$A,0)),"")="T")+(IFERROR(INDEX('Ingrédients'!B:B,MATCH(INDEX('Composition des plats'!N$2:N$31,$S31),'Ingrédients'!$A:$A,0)),"")="T")+(IFERROR(INDEX('Ingrédients'!B:B,MATCH(INDEX('Composition des plats'!O$2:O$31,$S31),'Ingrédients'!$A:$A,0)),"")="T")+(IFERROR(INDEX('Ingrédients'!B:B,MATCH(INDEX('Composition des plats'!P$2:P$31,$S31),'Ingrédients'!$A:$A,0)),"")="T")+(IFERROR(INDEX('Ingrédients'!B:B,MATCH(INDEX('Composition des plats'!Q$2:Q$31,$S31),'Ingrédients'!$A:$A,0)),"")="T"))&gt;0,"T","")))</f>
        <v/>
      </c>
      <c r="D31" s="22">
        <f>IF(OR($S31="",$A31=""),"",IF(((IFERROR(INDEX('Ingrédients'!C:C,MATCH(INDEX('Composition des plats'!C$2:C$31,$S31),'Ingrédients'!$A:$A,0)),"")="C")+(IFERROR(INDEX('Ingrédients'!C:C,MATCH(INDEX('Composition des plats'!D$2:D$31,$S31),'Ingrédients'!$A:$A,0)),"")="C")+(IFERROR(INDEX('Ingrédients'!C:C,MATCH(INDEX('Composition des plats'!E$2:E$31,$S31),'Ingrédients'!$A:$A,0)),"")="C")+(IFERROR(INDEX('Ingrédients'!C:C,MATCH(INDEX('Composition des plats'!F$2:F$31,$S31),'Ingrédients'!$A:$A,0)),"")="C")+(IFERROR(INDEX('Ingrédients'!C:C,MATCH(INDEX('Composition des plats'!G$2:G$31,$S31),'Ingrédients'!$A:$A,0)),"")="C")+(IFERROR(INDEX('Ingrédients'!C:C,MATCH(INDEX('Composition des plats'!H$2:H$31,$S31),'Ingrédients'!$A:$A,0)),"")="C")+(IFERROR(INDEX('Ingrédients'!C:C,MATCH(INDEX('Composition des plats'!I$2:I$31,$S31),'Ingrédients'!$A:$A,0)),"")="C")+(IFERROR(INDEX('Ingrédients'!C:C,MATCH(INDEX('Composition des plats'!J$2:J$31,$S31),'Ingrédients'!$A:$A,0)),"")="C")+(IFERROR(INDEX('Ingrédients'!C:C,MATCH(INDEX('Composition des plats'!K$2:K$31,$S31),'Ingrédients'!$A:$A,0)),"")="C")+(IFERROR(INDEX('Ingrédients'!C:C,MATCH(INDEX('Composition des plats'!L$2:L$31,$S31),'Ingrédients'!$A:$A,0)),"")="C")+(IFERROR(INDEX('Ingrédients'!C:C,MATCH(INDEX('Composition des plats'!M$2:M$31,$S31),'Ingrédients'!$A:$A,0)),"")="C")+(IFERROR(INDEX('Ingrédients'!C:C,MATCH(INDEX('Composition des plats'!N$2:N$31,$S31),'Ingrédients'!$A:$A,0)),"")="C")+(IFERROR(INDEX('Ingrédients'!C:C,MATCH(INDEX('Composition des plats'!O$2:O$31,$S31),'Ingrédients'!$A:$A,0)),"")="C")+(IFERROR(INDEX('Ingrédients'!C:C,MATCH(INDEX('Composition des plats'!P$2:P$31,$S31),'Ingrédients'!$A:$A,0)),"")="C")+(IFERROR(INDEX('Ingrédients'!C:C,MATCH(INDEX('Composition des plats'!Q$2:Q$31,$S31),'Ingrédients'!$A:$A,0)),"")="C"))&gt;0,"C",IF(((IFERROR(INDEX('Ingrédients'!C:C,MATCH(INDEX('Composition des plats'!C$2:C$31,$S31),'Ingrédients'!$A:$A,0)),"")="T")+(IFERROR(INDEX('Ingrédients'!C:C,MATCH(INDEX('Composition des plats'!D$2:D$31,$S31),'Ingrédients'!$A:$A,0)),"")="T")+(IFERROR(INDEX('Ingrédients'!C:C,MATCH(INDEX('Composition des plats'!E$2:E$31,$S31),'Ingrédients'!$A:$A,0)),"")="T")+(IFERROR(INDEX('Ingrédients'!C:C,MATCH(INDEX('Composition des plats'!F$2:F$31,$S31),'Ingrédients'!$A:$A,0)),"")="T")+(IFERROR(INDEX('Ingrédients'!C:C,MATCH(INDEX('Composition des plats'!G$2:G$31,$S31),'Ingrédients'!$A:$A,0)),"")="T")+(IFERROR(INDEX('Ingrédients'!C:C,MATCH(INDEX('Composition des plats'!H$2:H$31,$S31),'Ingrédients'!$A:$A,0)),"")="T")+(IFERROR(INDEX('Ingrédients'!C:C,MATCH(INDEX('Composition des plats'!I$2:I$31,$S31),'Ingrédients'!$A:$A,0)),"")="T")+(IFERROR(INDEX('Ingrédients'!C:C,MATCH(INDEX('Composition des plats'!J$2:J$31,$S31),'Ingrédients'!$A:$A,0)),"")="T")+(IFERROR(INDEX('Ingrédients'!C:C,MATCH(INDEX('Composition des plats'!K$2:K$31,$S31),'Ingrédients'!$A:$A,0)),"")="T")+(IFERROR(INDEX('Ingrédients'!C:C,MATCH(INDEX('Composition des plats'!L$2:L$31,$S31),'Ingrédients'!$A:$A,0)),"")="T")+(IFERROR(INDEX('Ingrédients'!C:C,MATCH(INDEX('Composition des plats'!M$2:M$31,$S31),'Ingrédients'!$A:$A,0)),"")="T")+(IFERROR(INDEX('Ingrédients'!C:C,MATCH(INDEX('Composition des plats'!N$2:N$31,$S31),'Ingrédients'!$A:$A,0)),"")="T")+(IFERROR(INDEX('Ingrédients'!C:C,MATCH(INDEX('Composition des plats'!O$2:O$31,$S31),'Ingrédients'!$A:$A,0)),"")="T")+(IFERROR(INDEX('Ingrédients'!C:C,MATCH(INDEX('Composition des plats'!P$2:P$31,$S31),'Ingrédients'!$A:$A,0)),"")="T")+(IFERROR(INDEX('Ingrédients'!C:C,MATCH(INDEX('Composition des plats'!Q$2:Q$31,$S31),'Ingrédients'!$A:$A,0)),"")="T"))&gt;0,"T","")))</f>
        <v/>
      </c>
      <c r="E31" s="22">
        <f>IF(OR($S31="",$A31=""),"",IF(((IFERROR(INDEX('Ingrédients'!D:D,MATCH(INDEX('Composition des plats'!C$2:C$31,$S31),'Ingrédients'!$A:$A,0)),"")="C")+(IFERROR(INDEX('Ingrédients'!D:D,MATCH(INDEX('Composition des plats'!D$2:D$31,$S31),'Ingrédients'!$A:$A,0)),"")="C")+(IFERROR(INDEX('Ingrédients'!D:D,MATCH(INDEX('Composition des plats'!E$2:E$31,$S31),'Ingrédients'!$A:$A,0)),"")="C")+(IFERROR(INDEX('Ingrédients'!D:D,MATCH(INDEX('Composition des plats'!F$2:F$31,$S31),'Ingrédients'!$A:$A,0)),"")="C")+(IFERROR(INDEX('Ingrédients'!D:D,MATCH(INDEX('Composition des plats'!G$2:G$31,$S31),'Ingrédients'!$A:$A,0)),"")="C")+(IFERROR(INDEX('Ingrédients'!D:D,MATCH(INDEX('Composition des plats'!H$2:H$31,$S31),'Ingrédients'!$A:$A,0)),"")="C")+(IFERROR(INDEX('Ingrédients'!D:D,MATCH(INDEX('Composition des plats'!I$2:I$31,$S31),'Ingrédients'!$A:$A,0)),"")="C")+(IFERROR(INDEX('Ingrédients'!D:D,MATCH(INDEX('Composition des plats'!J$2:J$31,$S31),'Ingrédients'!$A:$A,0)),"")="C")+(IFERROR(INDEX('Ingrédients'!D:D,MATCH(INDEX('Composition des plats'!K$2:K$31,$S31),'Ingrédients'!$A:$A,0)),"")="C")+(IFERROR(INDEX('Ingrédients'!D:D,MATCH(INDEX('Composition des plats'!L$2:L$31,$S31),'Ingrédients'!$A:$A,0)),"")="C")+(IFERROR(INDEX('Ingrédients'!D:D,MATCH(INDEX('Composition des plats'!M$2:M$31,$S31),'Ingrédients'!$A:$A,0)),"")="C")+(IFERROR(INDEX('Ingrédients'!D:D,MATCH(INDEX('Composition des plats'!N$2:N$31,$S31),'Ingrédients'!$A:$A,0)),"")="C")+(IFERROR(INDEX('Ingrédients'!D:D,MATCH(INDEX('Composition des plats'!O$2:O$31,$S31),'Ingrédients'!$A:$A,0)),"")="C")+(IFERROR(INDEX('Ingrédients'!D:D,MATCH(INDEX('Composition des plats'!P$2:P$31,$S31),'Ingrédients'!$A:$A,0)),"")="C")+(IFERROR(INDEX('Ingrédients'!D:D,MATCH(INDEX('Composition des plats'!Q$2:Q$31,$S31),'Ingrédients'!$A:$A,0)),"")="C"))&gt;0,"C",IF(((IFERROR(INDEX('Ingrédients'!D:D,MATCH(INDEX('Composition des plats'!C$2:C$31,$S31),'Ingrédients'!$A:$A,0)),"")="T")+(IFERROR(INDEX('Ingrédients'!D:D,MATCH(INDEX('Composition des plats'!D$2:D$31,$S31),'Ingrédients'!$A:$A,0)),"")="T")+(IFERROR(INDEX('Ingrédients'!D:D,MATCH(INDEX('Composition des plats'!E$2:E$31,$S31),'Ingrédients'!$A:$A,0)),"")="T")+(IFERROR(INDEX('Ingrédients'!D:D,MATCH(INDEX('Composition des plats'!F$2:F$31,$S31),'Ingrédients'!$A:$A,0)),"")="T")+(IFERROR(INDEX('Ingrédients'!D:D,MATCH(INDEX('Composition des plats'!G$2:G$31,$S31),'Ingrédients'!$A:$A,0)),"")="T")+(IFERROR(INDEX('Ingrédients'!D:D,MATCH(INDEX('Composition des plats'!H$2:H$31,$S31),'Ingrédients'!$A:$A,0)),"")="T")+(IFERROR(INDEX('Ingrédients'!D:D,MATCH(INDEX('Composition des plats'!I$2:I$31,$S31),'Ingrédients'!$A:$A,0)),"")="T")+(IFERROR(INDEX('Ingrédients'!D:D,MATCH(INDEX('Composition des plats'!J$2:J$31,$S31),'Ingrédients'!$A:$A,0)),"")="T")+(IFERROR(INDEX('Ingrédients'!D:D,MATCH(INDEX('Composition des plats'!K$2:K$31,$S31),'Ingrédients'!$A:$A,0)),"")="T")+(IFERROR(INDEX('Ingrédients'!D:D,MATCH(INDEX('Composition des plats'!L$2:L$31,$S31),'Ingrédients'!$A:$A,0)),"")="T")+(IFERROR(INDEX('Ingrédients'!D:D,MATCH(INDEX('Composition des plats'!M$2:M$31,$S31),'Ingrédients'!$A:$A,0)),"")="T")+(IFERROR(INDEX('Ingrédients'!D:D,MATCH(INDEX('Composition des plats'!N$2:N$31,$S31),'Ingrédients'!$A:$A,0)),"")="T")+(IFERROR(INDEX('Ingrédients'!D:D,MATCH(INDEX('Composition des plats'!O$2:O$31,$S31),'Ingrédients'!$A:$A,0)),"")="T")+(IFERROR(INDEX('Ingrédients'!D:D,MATCH(INDEX('Composition des plats'!P$2:P$31,$S31),'Ingrédients'!$A:$A,0)),"")="T")+(IFERROR(INDEX('Ingrédients'!D:D,MATCH(INDEX('Composition des plats'!Q$2:Q$31,$S31),'Ingrédients'!$A:$A,0)),"")="T"))&gt;0,"T","")))</f>
        <v/>
      </c>
      <c r="F31" s="22">
        <f>IF(OR($S31="",$A31=""),"",IF(((IFERROR(INDEX('Ingrédients'!E:E,MATCH(INDEX('Composition des plats'!C$2:C$31,$S31),'Ingrédients'!$A:$A,0)),"")="C")+(IFERROR(INDEX('Ingrédients'!E:E,MATCH(INDEX('Composition des plats'!D$2:D$31,$S31),'Ingrédients'!$A:$A,0)),"")="C")+(IFERROR(INDEX('Ingrédients'!E:E,MATCH(INDEX('Composition des plats'!E$2:E$31,$S31),'Ingrédients'!$A:$A,0)),"")="C")+(IFERROR(INDEX('Ingrédients'!E:E,MATCH(INDEX('Composition des plats'!F$2:F$31,$S31),'Ingrédients'!$A:$A,0)),"")="C")+(IFERROR(INDEX('Ingrédients'!E:E,MATCH(INDEX('Composition des plats'!G$2:G$31,$S31),'Ingrédients'!$A:$A,0)),"")="C")+(IFERROR(INDEX('Ingrédients'!E:E,MATCH(INDEX('Composition des plats'!H$2:H$31,$S31),'Ingrédients'!$A:$A,0)),"")="C")+(IFERROR(INDEX('Ingrédients'!E:E,MATCH(INDEX('Composition des plats'!I$2:I$31,$S31),'Ingrédients'!$A:$A,0)),"")="C")+(IFERROR(INDEX('Ingrédients'!E:E,MATCH(INDEX('Composition des plats'!J$2:J$31,$S31),'Ingrédients'!$A:$A,0)),"")="C")+(IFERROR(INDEX('Ingrédients'!E:E,MATCH(INDEX('Composition des plats'!K$2:K$31,$S31),'Ingrédients'!$A:$A,0)),"")="C")+(IFERROR(INDEX('Ingrédients'!E:E,MATCH(INDEX('Composition des plats'!L$2:L$31,$S31),'Ingrédients'!$A:$A,0)),"")="C")+(IFERROR(INDEX('Ingrédients'!E:E,MATCH(INDEX('Composition des plats'!M$2:M$31,$S31),'Ingrédients'!$A:$A,0)),"")="C")+(IFERROR(INDEX('Ingrédients'!E:E,MATCH(INDEX('Composition des plats'!N$2:N$31,$S31),'Ingrédients'!$A:$A,0)),"")="C")+(IFERROR(INDEX('Ingrédients'!E:E,MATCH(INDEX('Composition des plats'!O$2:O$31,$S31),'Ingrédients'!$A:$A,0)),"")="C")+(IFERROR(INDEX('Ingrédients'!E:E,MATCH(INDEX('Composition des plats'!P$2:P$31,$S31),'Ingrédients'!$A:$A,0)),"")="C")+(IFERROR(INDEX('Ingrédients'!E:E,MATCH(INDEX('Composition des plats'!Q$2:Q$31,$S31),'Ingrédients'!$A:$A,0)),"")="C"))&gt;0,"C",IF(((IFERROR(INDEX('Ingrédients'!E:E,MATCH(INDEX('Composition des plats'!C$2:C$31,$S31),'Ingrédients'!$A:$A,0)),"")="T")+(IFERROR(INDEX('Ingrédients'!E:E,MATCH(INDEX('Composition des plats'!D$2:D$31,$S31),'Ingrédients'!$A:$A,0)),"")="T")+(IFERROR(INDEX('Ingrédients'!E:E,MATCH(INDEX('Composition des plats'!E$2:E$31,$S31),'Ingrédients'!$A:$A,0)),"")="T")+(IFERROR(INDEX('Ingrédients'!E:E,MATCH(INDEX('Composition des plats'!F$2:F$31,$S31),'Ingrédients'!$A:$A,0)),"")="T")+(IFERROR(INDEX('Ingrédients'!E:E,MATCH(INDEX('Composition des plats'!G$2:G$31,$S31),'Ingrédients'!$A:$A,0)),"")="T")+(IFERROR(INDEX('Ingrédients'!E:E,MATCH(INDEX('Composition des plats'!H$2:H$31,$S31),'Ingrédients'!$A:$A,0)),"")="T")+(IFERROR(INDEX('Ingrédients'!E:E,MATCH(INDEX('Composition des plats'!I$2:I$31,$S31),'Ingrédients'!$A:$A,0)),"")="T")+(IFERROR(INDEX('Ingrédients'!E:E,MATCH(INDEX('Composition des plats'!J$2:J$31,$S31),'Ingrédients'!$A:$A,0)),"")="T")+(IFERROR(INDEX('Ingrédients'!E:E,MATCH(INDEX('Composition des plats'!K$2:K$31,$S31),'Ingrédients'!$A:$A,0)),"")="T")+(IFERROR(INDEX('Ingrédients'!E:E,MATCH(INDEX('Composition des plats'!L$2:L$31,$S31),'Ingrédients'!$A:$A,0)),"")="T")+(IFERROR(INDEX('Ingrédients'!E:E,MATCH(INDEX('Composition des plats'!M$2:M$31,$S31),'Ingrédients'!$A:$A,0)),"")="T")+(IFERROR(INDEX('Ingrédients'!E:E,MATCH(INDEX('Composition des plats'!N$2:N$31,$S31),'Ingrédients'!$A:$A,0)),"")="T")+(IFERROR(INDEX('Ingrédients'!E:E,MATCH(INDEX('Composition des plats'!O$2:O$31,$S31),'Ingrédients'!$A:$A,0)),"")="T")+(IFERROR(INDEX('Ingrédients'!E:E,MATCH(INDEX('Composition des plats'!P$2:P$31,$S31),'Ingrédients'!$A:$A,0)),"")="T")+(IFERROR(INDEX('Ingrédients'!E:E,MATCH(INDEX('Composition des plats'!Q$2:Q$31,$S31),'Ingrédients'!$A:$A,0)),"")="T"))&gt;0,"T","")))</f>
        <v/>
      </c>
      <c r="G31" s="22">
        <f>IF(OR($S31="",$A31=""),"",IF(((IFERROR(INDEX('Ingrédients'!F:F,MATCH(INDEX('Composition des plats'!C$2:C$31,$S31),'Ingrédients'!$A:$A,0)),"")="C")+(IFERROR(INDEX('Ingrédients'!F:F,MATCH(INDEX('Composition des plats'!D$2:D$31,$S31),'Ingrédients'!$A:$A,0)),"")="C")+(IFERROR(INDEX('Ingrédients'!F:F,MATCH(INDEX('Composition des plats'!E$2:E$31,$S31),'Ingrédients'!$A:$A,0)),"")="C")+(IFERROR(INDEX('Ingrédients'!F:F,MATCH(INDEX('Composition des plats'!F$2:F$31,$S31),'Ingrédients'!$A:$A,0)),"")="C")+(IFERROR(INDEX('Ingrédients'!F:F,MATCH(INDEX('Composition des plats'!G$2:G$31,$S31),'Ingrédients'!$A:$A,0)),"")="C")+(IFERROR(INDEX('Ingrédients'!F:F,MATCH(INDEX('Composition des plats'!H$2:H$31,$S31),'Ingrédients'!$A:$A,0)),"")="C")+(IFERROR(INDEX('Ingrédients'!F:F,MATCH(INDEX('Composition des plats'!I$2:I$31,$S31),'Ingrédients'!$A:$A,0)),"")="C")+(IFERROR(INDEX('Ingrédients'!F:F,MATCH(INDEX('Composition des plats'!J$2:J$31,$S31),'Ingrédients'!$A:$A,0)),"")="C")+(IFERROR(INDEX('Ingrédients'!F:F,MATCH(INDEX('Composition des plats'!K$2:K$31,$S31),'Ingrédients'!$A:$A,0)),"")="C")+(IFERROR(INDEX('Ingrédients'!F:F,MATCH(INDEX('Composition des plats'!L$2:L$31,$S31),'Ingrédients'!$A:$A,0)),"")="C")+(IFERROR(INDEX('Ingrédients'!F:F,MATCH(INDEX('Composition des plats'!M$2:M$31,$S31),'Ingrédients'!$A:$A,0)),"")="C")+(IFERROR(INDEX('Ingrédients'!F:F,MATCH(INDEX('Composition des plats'!N$2:N$31,$S31),'Ingrédients'!$A:$A,0)),"")="C")+(IFERROR(INDEX('Ingrédients'!F:F,MATCH(INDEX('Composition des plats'!O$2:O$31,$S31),'Ingrédients'!$A:$A,0)),"")="C")+(IFERROR(INDEX('Ingrédients'!F:F,MATCH(INDEX('Composition des plats'!P$2:P$31,$S31),'Ingrédients'!$A:$A,0)),"")="C")+(IFERROR(INDEX('Ingrédients'!F:F,MATCH(INDEX('Composition des plats'!Q$2:Q$31,$S31),'Ingrédients'!$A:$A,0)),"")="C"))&gt;0,"C",IF(((IFERROR(INDEX('Ingrédients'!F:F,MATCH(INDEX('Composition des plats'!C$2:C$31,$S31),'Ingrédients'!$A:$A,0)),"")="T")+(IFERROR(INDEX('Ingrédients'!F:F,MATCH(INDEX('Composition des plats'!D$2:D$31,$S31),'Ingrédients'!$A:$A,0)),"")="T")+(IFERROR(INDEX('Ingrédients'!F:F,MATCH(INDEX('Composition des plats'!E$2:E$31,$S31),'Ingrédients'!$A:$A,0)),"")="T")+(IFERROR(INDEX('Ingrédients'!F:F,MATCH(INDEX('Composition des plats'!F$2:F$31,$S31),'Ingrédients'!$A:$A,0)),"")="T")+(IFERROR(INDEX('Ingrédients'!F:F,MATCH(INDEX('Composition des plats'!G$2:G$31,$S31),'Ingrédients'!$A:$A,0)),"")="T")+(IFERROR(INDEX('Ingrédients'!F:F,MATCH(INDEX('Composition des plats'!H$2:H$31,$S31),'Ingrédients'!$A:$A,0)),"")="T")+(IFERROR(INDEX('Ingrédients'!F:F,MATCH(INDEX('Composition des plats'!I$2:I$31,$S31),'Ingrédients'!$A:$A,0)),"")="T")+(IFERROR(INDEX('Ingrédients'!F:F,MATCH(INDEX('Composition des plats'!J$2:J$31,$S31),'Ingrédients'!$A:$A,0)),"")="T")+(IFERROR(INDEX('Ingrédients'!F:F,MATCH(INDEX('Composition des plats'!K$2:K$31,$S31),'Ingrédients'!$A:$A,0)),"")="T")+(IFERROR(INDEX('Ingrédients'!F:F,MATCH(INDEX('Composition des plats'!L$2:L$31,$S31),'Ingrédients'!$A:$A,0)),"")="T")+(IFERROR(INDEX('Ingrédients'!F:F,MATCH(INDEX('Composition des plats'!M$2:M$31,$S31),'Ingrédients'!$A:$A,0)),"")="T")+(IFERROR(INDEX('Ingrédients'!F:F,MATCH(INDEX('Composition des plats'!N$2:N$31,$S31),'Ingrédients'!$A:$A,0)),"")="T")+(IFERROR(INDEX('Ingrédients'!F:F,MATCH(INDEX('Composition des plats'!O$2:O$31,$S31),'Ingrédients'!$A:$A,0)),"")="T")+(IFERROR(INDEX('Ingrédients'!F:F,MATCH(INDEX('Composition des plats'!P$2:P$31,$S31),'Ingrédients'!$A:$A,0)),"")="T")+(IFERROR(INDEX('Ingrédients'!F:F,MATCH(INDEX('Composition des plats'!Q$2:Q$31,$S31),'Ingrédients'!$A:$A,0)),"")="T"))&gt;0,"T","")))</f>
        <v/>
      </c>
      <c r="H31" s="22">
        <f>IF(OR($S31="",$A31=""),"",IF(((IFERROR(INDEX('Ingrédients'!G:G,MATCH(INDEX('Composition des plats'!C$2:C$31,$S31),'Ingrédients'!$A:$A,0)),"")="C")+(IFERROR(INDEX('Ingrédients'!G:G,MATCH(INDEX('Composition des plats'!D$2:D$31,$S31),'Ingrédients'!$A:$A,0)),"")="C")+(IFERROR(INDEX('Ingrédients'!G:G,MATCH(INDEX('Composition des plats'!E$2:E$31,$S31),'Ingrédients'!$A:$A,0)),"")="C")+(IFERROR(INDEX('Ingrédients'!G:G,MATCH(INDEX('Composition des plats'!F$2:F$31,$S31),'Ingrédients'!$A:$A,0)),"")="C")+(IFERROR(INDEX('Ingrédients'!G:G,MATCH(INDEX('Composition des plats'!G$2:G$31,$S31),'Ingrédients'!$A:$A,0)),"")="C")+(IFERROR(INDEX('Ingrédients'!G:G,MATCH(INDEX('Composition des plats'!H$2:H$31,$S31),'Ingrédients'!$A:$A,0)),"")="C")+(IFERROR(INDEX('Ingrédients'!G:G,MATCH(INDEX('Composition des plats'!I$2:I$31,$S31),'Ingrédients'!$A:$A,0)),"")="C")+(IFERROR(INDEX('Ingrédients'!G:G,MATCH(INDEX('Composition des plats'!J$2:J$31,$S31),'Ingrédients'!$A:$A,0)),"")="C")+(IFERROR(INDEX('Ingrédients'!G:G,MATCH(INDEX('Composition des plats'!K$2:K$31,$S31),'Ingrédients'!$A:$A,0)),"")="C")+(IFERROR(INDEX('Ingrédients'!G:G,MATCH(INDEX('Composition des plats'!L$2:L$31,$S31),'Ingrédients'!$A:$A,0)),"")="C")+(IFERROR(INDEX('Ingrédients'!G:G,MATCH(INDEX('Composition des plats'!M$2:M$31,$S31),'Ingrédients'!$A:$A,0)),"")="C")+(IFERROR(INDEX('Ingrédients'!G:G,MATCH(INDEX('Composition des plats'!N$2:N$31,$S31),'Ingrédients'!$A:$A,0)),"")="C")+(IFERROR(INDEX('Ingrédients'!G:G,MATCH(INDEX('Composition des plats'!O$2:O$31,$S31),'Ingrédients'!$A:$A,0)),"")="C")+(IFERROR(INDEX('Ingrédients'!G:G,MATCH(INDEX('Composition des plats'!P$2:P$31,$S31),'Ingrédients'!$A:$A,0)),"")="C")+(IFERROR(INDEX('Ingrédients'!G:G,MATCH(INDEX('Composition des plats'!Q$2:Q$31,$S31),'Ingrédients'!$A:$A,0)),"")="C"))&gt;0,"C",IF(((IFERROR(INDEX('Ingrédients'!G:G,MATCH(INDEX('Composition des plats'!C$2:C$31,$S31),'Ingrédients'!$A:$A,0)),"")="T")+(IFERROR(INDEX('Ingrédients'!G:G,MATCH(INDEX('Composition des plats'!D$2:D$31,$S31),'Ingrédients'!$A:$A,0)),"")="T")+(IFERROR(INDEX('Ingrédients'!G:G,MATCH(INDEX('Composition des plats'!E$2:E$31,$S31),'Ingrédients'!$A:$A,0)),"")="T")+(IFERROR(INDEX('Ingrédients'!G:G,MATCH(INDEX('Composition des plats'!F$2:F$31,$S31),'Ingrédients'!$A:$A,0)),"")="T")+(IFERROR(INDEX('Ingrédients'!G:G,MATCH(INDEX('Composition des plats'!G$2:G$31,$S31),'Ingrédients'!$A:$A,0)),"")="T")+(IFERROR(INDEX('Ingrédients'!G:G,MATCH(INDEX('Composition des plats'!H$2:H$31,$S31),'Ingrédients'!$A:$A,0)),"")="T")+(IFERROR(INDEX('Ingrédients'!G:G,MATCH(INDEX('Composition des plats'!I$2:I$31,$S31),'Ingrédients'!$A:$A,0)),"")="T")+(IFERROR(INDEX('Ingrédients'!G:G,MATCH(INDEX('Composition des plats'!J$2:J$31,$S31),'Ingrédients'!$A:$A,0)),"")="T")+(IFERROR(INDEX('Ingrédients'!G:G,MATCH(INDEX('Composition des plats'!K$2:K$31,$S31),'Ingrédients'!$A:$A,0)),"")="T")+(IFERROR(INDEX('Ingrédients'!G:G,MATCH(INDEX('Composition des plats'!L$2:L$31,$S31),'Ingrédients'!$A:$A,0)),"")="T")+(IFERROR(INDEX('Ingrédients'!G:G,MATCH(INDEX('Composition des plats'!M$2:M$31,$S31),'Ingrédients'!$A:$A,0)),"")="T")+(IFERROR(INDEX('Ingrédients'!G:G,MATCH(INDEX('Composition des plats'!N$2:N$31,$S31),'Ingrédients'!$A:$A,0)),"")="T")+(IFERROR(INDEX('Ingrédients'!G:G,MATCH(INDEX('Composition des plats'!O$2:O$31,$S31),'Ingrédients'!$A:$A,0)),"")="T")+(IFERROR(INDEX('Ingrédients'!G:G,MATCH(INDEX('Composition des plats'!P$2:P$31,$S31),'Ingrédients'!$A:$A,0)),"")="T")+(IFERROR(INDEX('Ingrédients'!G:G,MATCH(INDEX('Composition des plats'!Q$2:Q$31,$S31),'Ingrédients'!$A:$A,0)),"")="T"))&gt;0,"T","")))</f>
        <v/>
      </c>
      <c r="I31" s="22">
        <f>IF(OR($S31="",$A31=""),"",IF(((IFERROR(INDEX('Ingrédients'!H:H,MATCH(INDEX('Composition des plats'!C$2:C$31,$S31),'Ingrédients'!$A:$A,0)),"")="C")+(IFERROR(INDEX('Ingrédients'!H:H,MATCH(INDEX('Composition des plats'!D$2:D$31,$S31),'Ingrédients'!$A:$A,0)),"")="C")+(IFERROR(INDEX('Ingrédients'!H:H,MATCH(INDEX('Composition des plats'!E$2:E$31,$S31),'Ingrédients'!$A:$A,0)),"")="C")+(IFERROR(INDEX('Ingrédients'!H:H,MATCH(INDEX('Composition des plats'!F$2:F$31,$S31),'Ingrédients'!$A:$A,0)),"")="C")+(IFERROR(INDEX('Ingrédients'!H:H,MATCH(INDEX('Composition des plats'!G$2:G$31,$S31),'Ingrédients'!$A:$A,0)),"")="C")+(IFERROR(INDEX('Ingrédients'!H:H,MATCH(INDEX('Composition des plats'!H$2:H$31,$S31),'Ingrédients'!$A:$A,0)),"")="C")+(IFERROR(INDEX('Ingrédients'!H:H,MATCH(INDEX('Composition des plats'!I$2:I$31,$S31),'Ingrédients'!$A:$A,0)),"")="C")+(IFERROR(INDEX('Ingrédients'!H:H,MATCH(INDEX('Composition des plats'!J$2:J$31,$S31),'Ingrédients'!$A:$A,0)),"")="C")+(IFERROR(INDEX('Ingrédients'!H:H,MATCH(INDEX('Composition des plats'!K$2:K$31,$S31),'Ingrédients'!$A:$A,0)),"")="C")+(IFERROR(INDEX('Ingrédients'!H:H,MATCH(INDEX('Composition des plats'!L$2:L$31,$S31),'Ingrédients'!$A:$A,0)),"")="C")+(IFERROR(INDEX('Ingrédients'!H:H,MATCH(INDEX('Composition des plats'!M$2:M$31,$S31),'Ingrédients'!$A:$A,0)),"")="C")+(IFERROR(INDEX('Ingrédients'!H:H,MATCH(INDEX('Composition des plats'!N$2:N$31,$S31),'Ingrédients'!$A:$A,0)),"")="C")+(IFERROR(INDEX('Ingrédients'!H:H,MATCH(INDEX('Composition des plats'!O$2:O$31,$S31),'Ingrédients'!$A:$A,0)),"")="C")+(IFERROR(INDEX('Ingrédients'!H:H,MATCH(INDEX('Composition des plats'!P$2:P$31,$S31),'Ingrédients'!$A:$A,0)),"")="C")+(IFERROR(INDEX('Ingrédients'!H:H,MATCH(INDEX('Composition des plats'!Q$2:Q$31,$S31),'Ingrédients'!$A:$A,0)),"")="C"))&gt;0,"C",IF(((IFERROR(INDEX('Ingrédients'!H:H,MATCH(INDEX('Composition des plats'!C$2:C$31,$S31),'Ingrédients'!$A:$A,0)),"")="T")+(IFERROR(INDEX('Ingrédients'!H:H,MATCH(INDEX('Composition des plats'!D$2:D$31,$S31),'Ingrédients'!$A:$A,0)),"")="T")+(IFERROR(INDEX('Ingrédients'!H:H,MATCH(INDEX('Composition des plats'!E$2:E$31,$S31),'Ingrédients'!$A:$A,0)),"")="T")+(IFERROR(INDEX('Ingrédients'!H:H,MATCH(INDEX('Composition des plats'!F$2:F$31,$S31),'Ingrédients'!$A:$A,0)),"")="T")+(IFERROR(INDEX('Ingrédients'!H:H,MATCH(INDEX('Composition des plats'!G$2:G$31,$S31),'Ingrédients'!$A:$A,0)),"")="T")+(IFERROR(INDEX('Ingrédients'!H:H,MATCH(INDEX('Composition des plats'!H$2:H$31,$S31),'Ingrédients'!$A:$A,0)),"")="T")+(IFERROR(INDEX('Ingrédients'!H:H,MATCH(INDEX('Composition des plats'!I$2:I$31,$S31),'Ingrédients'!$A:$A,0)),"")="T")+(IFERROR(INDEX('Ingrédients'!H:H,MATCH(INDEX('Composition des plats'!J$2:J$31,$S31),'Ingrédients'!$A:$A,0)),"")="T")+(IFERROR(INDEX('Ingrédients'!H:H,MATCH(INDEX('Composition des plats'!K$2:K$31,$S31),'Ingrédients'!$A:$A,0)),"")="T")+(IFERROR(INDEX('Ingrédients'!H:H,MATCH(INDEX('Composition des plats'!L$2:L$31,$S31),'Ingrédients'!$A:$A,0)),"")="T")+(IFERROR(INDEX('Ingrédients'!H:H,MATCH(INDEX('Composition des plats'!M$2:M$31,$S31),'Ingrédients'!$A:$A,0)),"")="T")+(IFERROR(INDEX('Ingrédients'!H:H,MATCH(INDEX('Composition des plats'!N$2:N$31,$S31),'Ingrédients'!$A:$A,0)),"")="T")+(IFERROR(INDEX('Ingrédients'!H:H,MATCH(INDEX('Composition des plats'!O$2:O$31,$S31),'Ingrédients'!$A:$A,0)),"")="T")+(IFERROR(INDEX('Ingrédients'!H:H,MATCH(INDEX('Composition des plats'!P$2:P$31,$S31),'Ingrédients'!$A:$A,0)),"")="T")+(IFERROR(INDEX('Ingrédients'!H:H,MATCH(INDEX('Composition des plats'!Q$2:Q$31,$S31),'Ingrédients'!$A:$A,0)),"")="T"))&gt;0,"T","")))</f>
        <v/>
      </c>
      <c r="J31" s="22">
        <f>IF(OR($S31="",$A31=""),"",IF(((IFERROR(INDEX('Ingrédients'!I:I,MATCH(INDEX('Composition des plats'!C$2:C$31,$S31),'Ingrédients'!$A:$A,0)),"")="C")+(IFERROR(INDEX('Ingrédients'!I:I,MATCH(INDEX('Composition des plats'!D$2:D$31,$S31),'Ingrédients'!$A:$A,0)),"")="C")+(IFERROR(INDEX('Ingrédients'!I:I,MATCH(INDEX('Composition des plats'!E$2:E$31,$S31),'Ingrédients'!$A:$A,0)),"")="C")+(IFERROR(INDEX('Ingrédients'!I:I,MATCH(INDEX('Composition des plats'!F$2:F$31,$S31),'Ingrédients'!$A:$A,0)),"")="C")+(IFERROR(INDEX('Ingrédients'!I:I,MATCH(INDEX('Composition des plats'!G$2:G$31,$S31),'Ingrédients'!$A:$A,0)),"")="C")+(IFERROR(INDEX('Ingrédients'!I:I,MATCH(INDEX('Composition des plats'!H$2:H$31,$S31),'Ingrédients'!$A:$A,0)),"")="C")+(IFERROR(INDEX('Ingrédients'!I:I,MATCH(INDEX('Composition des plats'!I$2:I$31,$S31),'Ingrédients'!$A:$A,0)),"")="C")+(IFERROR(INDEX('Ingrédients'!I:I,MATCH(INDEX('Composition des plats'!J$2:J$31,$S31),'Ingrédients'!$A:$A,0)),"")="C")+(IFERROR(INDEX('Ingrédients'!I:I,MATCH(INDEX('Composition des plats'!K$2:K$31,$S31),'Ingrédients'!$A:$A,0)),"")="C")+(IFERROR(INDEX('Ingrédients'!I:I,MATCH(INDEX('Composition des plats'!L$2:L$31,$S31),'Ingrédients'!$A:$A,0)),"")="C")+(IFERROR(INDEX('Ingrédients'!I:I,MATCH(INDEX('Composition des plats'!M$2:M$31,$S31),'Ingrédients'!$A:$A,0)),"")="C")+(IFERROR(INDEX('Ingrédients'!I:I,MATCH(INDEX('Composition des plats'!N$2:N$31,$S31),'Ingrédients'!$A:$A,0)),"")="C")+(IFERROR(INDEX('Ingrédients'!I:I,MATCH(INDEX('Composition des plats'!O$2:O$31,$S31),'Ingrédients'!$A:$A,0)),"")="C")+(IFERROR(INDEX('Ingrédients'!I:I,MATCH(INDEX('Composition des plats'!P$2:P$31,$S31),'Ingrédients'!$A:$A,0)),"")="C")+(IFERROR(INDEX('Ingrédients'!I:I,MATCH(INDEX('Composition des plats'!Q$2:Q$31,$S31),'Ingrédients'!$A:$A,0)),"")="C"))&gt;0,"C",IF(((IFERROR(INDEX('Ingrédients'!I:I,MATCH(INDEX('Composition des plats'!C$2:C$31,$S31),'Ingrédients'!$A:$A,0)),"")="T")+(IFERROR(INDEX('Ingrédients'!I:I,MATCH(INDEX('Composition des plats'!D$2:D$31,$S31),'Ingrédients'!$A:$A,0)),"")="T")+(IFERROR(INDEX('Ingrédients'!I:I,MATCH(INDEX('Composition des plats'!E$2:E$31,$S31),'Ingrédients'!$A:$A,0)),"")="T")+(IFERROR(INDEX('Ingrédients'!I:I,MATCH(INDEX('Composition des plats'!F$2:F$31,$S31),'Ingrédients'!$A:$A,0)),"")="T")+(IFERROR(INDEX('Ingrédients'!I:I,MATCH(INDEX('Composition des plats'!G$2:G$31,$S31),'Ingrédients'!$A:$A,0)),"")="T")+(IFERROR(INDEX('Ingrédients'!I:I,MATCH(INDEX('Composition des plats'!H$2:H$31,$S31),'Ingrédients'!$A:$A,0)),"")="T")+(IFERROR(INDEX('Ingrédients'!I:I,MATCH(INDEX('Composition des plats'!I$2:I$31,$S31),'Ingrédients'!$A:$A,0)),"")="T")+(IFERROR(INDEX('Ingrédients'!I:I,MATCH(INDEX('Composition des plats'!J$2:J$31,$S31),'Ingrédients'!$A:$A,0)),"")="T")+(IFERROR(INDEX('Ingrédients'!I:I,MATCH(INDEX('Composition des plats'!K$2:K$31,$S31),'Ingrédients'!$A:$A,0)),"")="T")+(IFERROR(INDEX('Ingrédients'!I:I,MATCH(INDEX('Composition des plats'!L$2:L$31,$S31),'Ingrédients'!$A:$A,0)),"")="T")+(IFERROR(INDEX('Ingrédients'!I:I,MATCH(INDEX('Composition des plats'!M$2:M$31,$S31),'Ingrédients'!$A:$A,0)),"")="T")+(IFERROR(INDEX('Ingrédients'!I:I,MATCH(INDEX('Composition des plats'!N$2:N$31,$S31),'Ingrédients'!$A:$A,0)),"")="T")+(IFERROR(INDEX('Ingrédients'!I:I,MATCH(INDEX('Composition des plats'!O$2:O$31,$S31),'Ingrédients'!$A:$A,0)),"")="T")+(IFERROR(INDEX('Ingrédients'!I:I,MATCH(INDEX('Composition des plats'!P$2:P$31,$S31),'Ingrédients'!$A:$A,0)),"")="T")+(IFERROR(INDEX('Ingrédients'!I:I,MATCH(INDEX('Composition des plats'!Q$2:Q$31,$S31),'Ingrédients'!$A:$A,0)),"")="T"))&gt;0,"T","")))</f>
        <v/>
      </c>
      <c r="K31" s="22">
        <f>IF(OR($S31="",$A31=""),"",IF(((IFERROR(INDEX('Ingrédients'!J:J,MATCH(INDEX('Composition des plats'!C$2:C$31,$S31),'Ingrédients'!$A:$A,0)),"")="C")+(IFERROR(INDEX('Ingrédients'!J:J,MATCH(INDEX('Composition des plats'!D$2:D$31,$S31),'Ingrédients'!$A:$A,0)),"")="C")+(IFERROR(INDEX('Ingrédients'!J:J,MATCH(INDEX('Composition des plats'!E$2:E$31,$S31),'Ingrédients'!$A:$A,0)),"")="C")+(IFERROR(INDEX('Ingrédients'!J:J,MATCH(INDEX('Composition des plats'!F$2:F$31,$S31),'Ingrédients'!$A:$A,0)),"")="C")+(IFERROR(INDEX('Ingrédients'!J:J,MATCH(INDEX('Composition des plats'!G$2:G$31,$S31),'Ingrédients'!$A:$A,0)),"")="C")+(IFERROR(INDEX('Ingrédients'!J:J,MATCH(INDEX('Composition des plats'!H$2:H$31,$S31),'Ingrédients'!$A:$A,0)),"")="C")+(IFERROR(INDEX('Ingrédients'!J:J,MATCH(INDEX('Composition des plats'!I$2:I$31,$S31),'Ingrédients'!$A:$A,0)),"")="C")+(IFERROR(INDEX('Ingrédients'!J:J,MATCH(INDEX('Composition des plats'!J$2:J$31,$S31),'Ingrédients'!$A:$A,0)),"")="C")+(IFERROR(INDEX('Ingrédients'!J:J,MATCH(INDEX('Composition des plats'!K$2:K$31,$S31),'Ingrédients'!$A:$A,0)),"")="C")+(IFERROR(INDEX('Ingrédients'!J:J,MATCH(INDEX('Composition des plats'!L$2:L$31,$S31),'Ingrédients'!$A:$A,0)),"")="C")+(IFERROR(INDEX('Ingrédients'!J:J,MATCH(INDEX('Composition des plats'!M$2:M$31,$S31),'Ingrédients'!$A:$A,0)),"")="C")+(IFERROR(INDEX('Ingrédients'!J:J,MATCH(INDEX('Composition des plats'!N$2:N$31,$S31),'Ingrédients'!$A:$A,0)),"")="C")+(IFERROR(INDEX('Ingrédients'!J:J,MATCH(INDEX('Composition des plats'!O$2:O$31,$S31),'Ingrédients'!$A:$A,0)),"")="C")+(IFERROR(INDEX('Ingrédients'!J:J,MATCH(INDEX('Composition des plats'!P$2:P$31,$S31),'Ingrédients'!$A:$A,0)),"")="C")+(IFERROR(INDEX('Ingrédients'!J:J,MATCH(INDEX('Composition des plats'!Q$2:Q$31,$S31),'Ingrédients'!$A:$A,0)),"")="C"))&gt;0,"C",IF(((IFERROR(INDEX('Ingrédients'!J:J,MATCH(INDEX('Composition des plats'!C$2:C$31,$S31),'Ingrédients'!$A:$A,0)),"")="T")+(IFERROR(INDEX('Ingrédients'!J:J,MATCH(INDEX('Composition des plats'!D$2:D$31,$S31),'Ingrédients'!$A:$A,0)),"")="T")+(IFERROR(INDEX('Ingrédients'!J:J,MATCH(INDEX('Composition des plats'!E$2:E$31,$S31),'Ingrédients'!$A:$A,0)),"")="T")+(IFERROR(INDEX('Ingrédients'!J:J,MATCH(INDEX('Composition des plats'!F$2:F$31,$S31),'Ingrédients'!$A:$A,0)),"")="T")+(IFERROR(INDEX('Ingrédients'!J:J,MATCH(INDEX('Composition des plats'!G$2:G$31,$S31),'Ingrédients'!$A:$A,0)),"")="T")+(IFERROR(INDEX('Ingrédients'!J:J,MATCH(INDEX('Composition des plats'!H$2:H$31,$S31),'Ingrédients'!$A:$A,0)),"")="T")+(IFERROR(INDEX('Ingrédients'!J:J,MATCH(INDEX('Composition des plats'!I$2:I$31,$S31),'Ingrédients'!$A:$A,0)),"")="T")+(IFERROR(INDEX('Ingrédients'!J:J,MATCH(INDEX('Composition des plats'!J$2:J$31,$S31),'Ingrédients'!$A:$A,0)),"")="T")+(IFERROR(INDEX('Ingrédients'!J:J,MATCH(INDEX('Composition des plats'!K$2:K$31,$S31),'Ingrédients'!$A:$A,0)),"")="T")+(IFERROR(INDEX('Ingrédients'!J:J,MATCH(INDEX('Composition des plats'!L$2:L$31,$S31),'Ingrédients'!$A:$A,0)),"")="T")+(IFERROR(INDEX('Ingrédients'!J:J,MATCH(INDEX('Composition des plats'!M$2:M$31,$S31),'Ingrédients'!$A:$A,0)),"")="T")+(IFERROR(INDEX('Ingrédients'!J:J,MATCH(INDEX('Composition des plats'!N$2:N$31,$S31),'Ingrédients'!$A:$A,0)),"")="T")+(IFERROR(INDEX('Ingrédients'!J:J,MATCH(INDEX('Composition des plats'!O$2:O$31,$S31),'Ingrédients'!$A:$A,0)),"")="T")+(IFERROR(INDEX('Ingrédients'!J:J,MATCH(INDEX('Composition des plats'!P$2:P$31,$S31),'Ingrédients'!$A:$A,0)),"")="T")+(IFERROR(INDEX('Ingrédients'!J:J,MATCH(INDEX('Composition des plats'!Q$2:Q$31,$S31),'Ingrédients'!$A:$A,0)),"")="T"))&gt;0,"T","")))</f>
        <v/>
      </c>
      <c r="L31" s="22">
        <f>IF(OR($S31="",$A31=""),"",IF(((IFERROR(INDEX('Ingrédients'!K:K,MATCH(INDEX('Composition des plats'!C$2:C$31,$S31),'Ingrédients'!$A:$A,0)),"")="C")+(IFERROR(INDEX('Ingrédients'!K:K,MATCH(INDEX('Composition des plats'!D$2:D$31,$S31),'Ingrédients'!$A:$A,0)),"")="C")+(IFERROR(INDEX('Ingrédients'!K:K,MATCH(INDEX('Composition des plats'!E$2:E$31,$S31),'Ingrédients'!$A:$A,0)),"")="C")+(IFERROR(INDEX('Ingrédients'!K:K,MATCH(INDEX('Composition des plats'!F$2:F$31,$S31),'Ingrédients'!$A:$A,0)),"")="C")+(IFERROR(INDEX('Ingrédients'!K:K,MATCH(INDEX('Composition des plats'!G$2:G$31,$S31),'Ingrédients'!$A:$A,0)),"")="C")+(IFERROR(INDEX('Ingrédients'!K:K,MATCH(INDEX('Composition des plats'!H$2:H$31,$S31),'Ingrédients'!$A:$A,0)),"")="C")+(IFERROR(INDEX('Ingrédients'!K:K,MATCH(INDEX('Composition des plats'!I$2:I$31,$S31),'Ingrédients'!$A:$A,0)),"")="C")+(IFERROR(INDEX('Ingrédients'!K:K,MATCH(INDEX('Composition des plats'!J$2:J$31,$S31),'Ingrédients'!$A:$A,0)),"")="C")+(IFERROR(INDEX('Ingrédients'!K:K,MATCH(INDEX('Composition des plats'!K$2:K$31,$S31),'Ingrédients'!$A:$A,0)),"")="C")+(IFERROR(INDEX('Ingrédients'!K:K,MATCH(INDEX('Composition des plats'!L$2:L$31,$S31),'Ingrédients'!$A:$A,0)),"")="C")+(IFERROR(INDEX('Ingrédients'!K:K,MATCH(INDEX('Composition des plats'!M$2:M$31,$S31),'Ingrédients'!$A:$A,0)),"")="C")+(IFERROR(INDEX('Ingrédients'!K:K,MATCH(INDEX('Composition des plats'!N$2:N$31,$S31),'Ingrédients'!$A:$A,0)),"")="C")+(IFERROR(INDEX('Ingrédients'!K:K,MATCH(INDEX('Composition des plats'!O$2:O$31,$S31),'Ingrédients'!$A:$A,0)),"")="C")+(IFERROR(INDEX('Ingrédients'!K:K,MATCH(INDEX('Composition des plats'!P$2:P$31,$S31),'Ingrédients'!$A:$A,0)),"")="C")+(IFERROR(INDEX('Ingrédients'!K:K,MATCH(INDEX('Composition des plats'!Q$2:Q$31,$S31),'Ingrédients'!$A:$A,0)),"")="C"))&gt;0,"C",IF(((IFERROR(INDEX('Ingrédients'!K:K,MATCH(INDEX('Composition des plats'!C$2:C$31,$S31),'Ingrédients'!$A:$A,0)),"")="T")+(IFERROR(INDEX('Ingrédients'!K:K,MATCH(INDEX('Composition des plats'!D$2:D$31,$S31),'Ingrédients'!$A:$A,0)),"")="T")+(IFERROR(INDEX('Ingrédients'!K:K,MATCH(INDEX('Composition des plats'!E$2:E$31,$S31),'Ingrédients'!$A:$A,0)),"")="T")+(IFERROR(INDEX('Ingrédients'!K:K,MATCH(INDEX('Composition des plats'!F$2:F$31,$S31),'Ingrédients'!$A:$A,0)),"")="T")+(IFERROR(INDEX('Ingrédients'!K:K,MATCH(INDEX('Composition des plats'!G$2:G$31,$S31),'Ingrédients'!$A:$A,0)),"")="T")+(IFERROR(INDEX('Ingrédients'!K:K,MATCH(INDEX('Composition des plats'!H$2:H$31,$S31),'Ingrédients'!$A:$A,0)),"")="T")+(IFERROR(INDEX('Ingrédients'!K:K,MATCH(INDEX('Composition des plats'!I$2:I$31,$S31),'Ingrédients'!$A:$A,0)),"")="T")+(IFERROR(INDEX('Ingrédients'!K:K,MATCH(INDEX('Composition des plats'!J$2:J$31,$S31),'Ingrédients'!$A:$A,0)),"")="T")+(IFERROR(INDEX('Ingrédients'!K:K,MATCH(INDEX('Composition des plats'!K$2:K$31,$S31),'Ingrédients'!$A:$A,0)),"")="T")+(IFERROR(INDEX('Ingrédients'!K:K,MATCH(INDEX('Composition des plats'!L$2:L$31,$S31),'Ingrédients'!$A:$A,0)),"")="T")+(IFERROR(INDEX('Ingrédients'!K:K,MATCH(INDEX('Composition des plats'!M$2:M$31,$S31),'Ingrédients'!$A:$A,0)),"")="T")+(IFERROR(INDEX('Ingrédients'!K:K,MATCH(INDEX('Composition des plats'!N$2:N$31,$S31),'Ingrédients'!$A:$A,0)),"")="T")+(IFERROR(INDEX('Ingrédients'!K:K,MATCH(INDEX('Composition des plats'!O$2:O$31,$S31),'Ingrédients'!$A:$A,0)),"")="T")+(IFERROR(INDEX('Ingrédients'!K:K,MATCH(INDEX('Composition des plats'!P$2:P$31,$S31),'Ingrédients'!$A:$A,0)),"")="T")+(IFERROR(INDEX('Ingrédients'!K:K,MATCH(INDEX('Composition des plats'!Q$2:Q$31,$S31),'Ingrédients'!$A:$A,0)),"")="T"))&gt;0,"T","")))</f>
        <v/>
      </c>
      <c r="M31" s="22">
        <f>IF(OR($S31="",$A31=""),"",IF(((IFERROR(INDEX('Ingrédients'!L:L,MATCH(INDEX('Composition des plats'!C$2:C$31,$S31),'Ingrédients'!$A:$A,0)),"")="C")+(IFERROR(INDEX('Ingrédients'!L:L,MATCH(INDEX('Composition des plats'!D$2:D$31,$S31),'Ingrédients'!$A:$A,0)),"")="C")+(IFERROR(INDEX('Ingrédients'!L:L,MATCH(INDEX('Composition des plats'!E$2:E$31,$S31),'Ingrédients'!$A:$A,0)),"")="C")+(IFERROR(INDEX('Ingrédients'!L:L,MATCH(INDEX('Composition des plats'!F$2:F$31,$S31),'Ingrédients'!$A:$A,0)),"")="C")+(IFERROR(INDEX('Ingrédients'!L:L,MATCH(INDEX('Composition des plats'!G$2:G$31,$S31),'Ingrédients'!$A:$A,0)),"")="C")+(IFERROR(INDEX('Ingrédients'!L:L,MATCH(INDEX('Composition des plats'!H$2:H$31,$S31),'Ingrédients'!$A:$A,0)),"")="C")+(IFERROR(INDEX('Ingrédients'!L:L,MATCH(INDEX('Composition des plats'!I$2:I$31,$S31),'Ingrédients'!$A:$A,0)),"")="C")+(IFERROR(INDEX('Ingrédients'!L:L,MATCH(INDEX('Composition des plats'!J$2:J$31,$S31),'Ingrédients'!$A:$A,0)),"")="C")+(IFERROR(INDEX('Ingrédients'!L:L,MATCH(INDEX('Composition des plats'!K$2:K$31,$S31),'Ingrédients'!$A:$A,0)),"")="C")+(IFERROR(INDEX('Ingrédients'!L:L,MATCH(INDEX('Composition des plats'!L$2:L$31,$S31),'Ingrédients'!$A:$A,0)),"")="C")+(IFERROR(INDEX('Ingrédients'!L:L,MATCH(INDEX('Composition des plats'!M$2:M$31,$S31),'Ingrédients'!$A:$A,0)),"")="C")+(IFERROR(INDEX('Ingrédients'!L:L,MATCH(INDEX('Composition des plats'!N$2:N$31,$S31),'Ingrédients'!$A:$A,0)),"")="C")+(IFERROR(INDEX('Ingrédients'!L:L,MATCH(INDEX('Composition des plats'!O$2:O$31,$S31),'Ingrédients'!$A:$A,0)),"")="C")+(IFERROR(INDEX('Ingrédients'!L:L,MATCH(INDEX('Composition des plats'!P$2:P$31,$S31),'Ingrédients'!$A:$A,0)),"")="C")+(IFERROR(INDEX('Ingrédients'!L:L,MATCH(INDEX('Composition des plats'!Q$2:Q$31,$S31),'Ingrédients'!$A:$A,0)),"")="C"))&gt;0,"C",IF(((IFERROR(INDEX('Ingrédients'!L:L,MATCH(INDEX('Composition des plats'!C$2:C$31,$S31),'Ingrédients'!$A:$A,0)),"")="T")+(IFERROR(INDEX('Ingrédients'!L:L,MATCH(INDEX('Composition des plats'!D$2:D$31,$S31),'Ingrédients'!$A:$A,0)),"")="T")+(IFERROR(INDEX('Ingrédients'!L:L,MATCH(INDEX('Composition des plats'!E$2:E$31,$S31),'Ingrédients'!$A:$A,0)),"")="T")+(IFERROR(INDEX('Ingrédients'!L:L,MATCH(INDEX('Composition des plats'!F$2:F$31,$S31),'Ingrédients'!$A:$A,0)),"")="T")+(IFERROR(INDEX('Ingrédients'!L:L,MATCH(INDEX('Composition des plats'!G$2:G$31,$S31),'Ingrédients'!$A:$A,0)),"")="T")+(IFERROR(INDEX('Ingrédients'!L:L,MATCH(INDEX('Composition des plats'!H$2:H$31,$S31),'Ingrédients'!$A:$A,0)),"")="T")+(IFERROR(INDEX('Ingrédients'!L:L,MATCH(INDEX('Composition des plats'!I$2:I$31,$S31),'Ingrédients'!$A:$A,0)),"")="T")+(IFERROR(INDEX('Ingrédients'!L:L,MATCH(INDEX('Composition des plats'!J$2:J$31,$S31),'Ingrédients'!$A:$A,0)),"")="T")+(IFERROR(INDEX('Ingrédients'!L:L,MATCH(INDEX('Composition des plats'!K$2:K$31,$S31),'Ingrédients'!$A:$A,0)),"")="T")+(IFERROR(INDEX('Ingrédients'!L:L,MATCH(INDEX('Composition des plats'!L$2:L$31,$S31),'Ingrédients'!$A:$A,0)),"")="T")+(IFERROR(INDEX('Ingrédients'!L:L,MATCH(INDEX('Composition des plats'!M$2:M$31,$S31),'Ingrédients'!$A:$A,0)),"")="T")+(IFERROR(INDEX('Ingrédients'!L:L,MATCH(INDEX('Composition des plats'!N$2:N$31,$S31),'Ingrédients'!$A:$A,0)),"")="T")+(IFERROR(INDEX('Ingrédients'!L:L,MATCH(INDEX('Composition des plats'!O$2:O$31,$S31),'Ingrédients'!$A:$A,0)),"")="T")+(IFERROR(INDEX('Ingrédients'!L:L,MATCH(INDEX('Composition des plats'!P$2:P$31,$S31),'Ingrédients'!$A:$A,0)),"")="T")+(IFERROR(INDEX('Ingrédients'!L:L,MATCH(INDEX('Composition des plats'!Q$2:Q$31,$S31),'Ingrédients'!$A:$A,0)),"")="T"))&gt;0,"T","")))</f>
        <v/>
      </c>
      <c r="N31" s="22">
        <f>IF(OR($S31="",$A31=""),"",IF(((IFERROR(INDEX('Ingrédients'!M:M,MATCH(INDEX('Composition des plats'!C$2:C$31,$S31),'Ingrédients'!$A:$A,0)),"")="C")+(IFERROR(INDEX('Ingrédients'!M:M,MATCH(INDEX('Composition des plats'!D$2:D$31,$S31),'Ingrédients'!$A:$A,0)),"")="C")+(IFERROR(INDEX('Ingrédients'!M:M,MATCH(INDEX('Composition des plats'!E$2:E$31,$S31),'Ingrédients'!$A:$A,0)),"")="C")+(IFERROR(INDEX('Ingrédients'!M:M,MATCH(INDEX('Composition des plats'!F$2:F$31,$S31),'Ingrédients'!$A:$A,0)),"")="C")+(IFERROR(INDEX('Ingrédients'!M:M,MATCH(INDEX('Composition des plats'!G$2:G$31,$S31),'Ingrédients'!$A:$A,0)),"")="C")+(IFERROR(INDEX('Ingrédients'!M:M,MATCH(INDEX('Composition des plats'!H$2:H$31,$S31),'Ingrédients'!$A:$A,0)),"")="C")+(IFERROR(INDEX('Ingrédients'!M:M,MATCH(INDEX('Composition des plats'!I$2:I$31,$S31),'Ingrédients'!$A:$A,0)),"")="C")+(IFERROR(INDEX('Ingrédients'!M:M,MATCH(INDEX('Composition des plats'!J$2:J$31,$S31),'Ingrédients'!$A:$A,0)),"")="C")+(IFERROR(INDEX('Ingrédients'!M:M,MATCH(INDEX('Composition des plats'!K$2:K$31,$S31),'Ingrédients'!$A:$A,0)),"")="C")+(IFERROR(INDEX('Ingrédients'!M:M,MATCH(INDEX('Composition des plats'!L$2:L$31,$S31),'Ingrédients'!$A:$A,0)),"")="C")+(IFERROR(INDEX('Ingrédients'!M:M,MATCH(INDEX('Composition des plats'!M$2:M$31,$S31),'Ingrédients'!$A:$A,0)),"")="C")+(IFERROR(INDEX('Ingrédients'!M:M,MATCH(INDEX('Composition des plats'!N$2:N$31,$S31),'Ingrédients'!$A:$A,0)),"")="C")+(IFERROR(INDEX('Ingrédients'!M:M,MATCH(INDEX('Composition des plats'!O$2:O$31,$S31),'Ingrédients'!$A:$A,0)),"")="C")+(IFERROR(INDEX('Ingrédients'!M:M,MATCH(INDEX('Composition des plats'!P$2:P$31,$S31),'Ingrédients'!$A:$A,0)),"")="C")+(IFERROR(INDEX('Ingrédients'!M:M,MATCH(INDEX('Composition des plats'!Q$2:Q$31,$S31),'Ingrédients'!$A:$A,0)),"")="C"))&gt;0,"C",IF(((IFERROR(INDEX('Ingrédients'!M:M,MATCH(INDEX('Composition des plats'!C$2:C$31,$S31),'Ingrédients'!$A:$A,0)),"")="T")+(IFERROR(INDEX('Ingrédients'!M:M,MATCH(INDEX('Composition des plats'!D$2:D$31,$S31),'Ingrédients'!$A:$A,0)),"")="T")+(IFERROR(INDEX('Ingrédients'!M:M,MATCH(INDEX('Composition des plats'!E$2:E$31,$S31),'Ingrédients'!$A:$A,0)),"")="T")+(IFERROR(INDEX('Ingrédients'!M:M,MATCH(INDEX('Composition des plats'!F$2:F$31,$S31),'Ingrédients'!$A:$A,0)),"")="T")+(IFERROR(INDEX('Ingrédients'!M:M,MATCH(INDEX('Composition des plats'!G$2:G$31,$S31),'Ingrédients'!$A:$A,0)),"")="T")+(IFERROR(INDEX('Ingrédients'!M:M,MATCH(INDEX('Composition des plats'!H$2:H$31,$S31),'Ingrédients'!$A:$A,0)),"")="T")+(IFERROR(INDEX('Ingrédients'!M:M,MATCH(INDEX('Composition des plats'!I$2:I$31,$S31),'Ingrédients'!$A:$A,0)),"")="T")+(IFERROR(INDEX('Ingrédients'!M:M,MATCH(INDEX('Composition des plats'!J$2:J$31,$S31),'Ingrédients'!$A:$A,0)),"")="T")+(IFERROR(INDEX('Ingrédients'!M:M,MATCH(INDEX('Composition des plats'!K$2:K$31,$S31),'Ingrédients'!$A:$A,0)),"")="T")+(IFERROR(INDEX('Ingrédients'!M:M,MATCH(INDEX('Composition des plats'!L$2:L$31,$S31),'Ingrédients'!$A:$A,0)),"")="T")+(IFERROR(INDEX('Ingrédients'!M:M,MATCH(INDEX('Composition des plats'!M$2:M$31,$S31),'Ingrédients'!$A:$A,0)),"")="T")+(IFERROR(INDEX('Ingrédients'!M:M,MATCH(INDEX('Composition des plats'!N$2:N$31,$S31),'Ingrédients'!$A:$A,0)),"")="T")+(IFERROR(INDEX('Ingrédients'!M:M,MATCH(INDEX('Composition des plats'!O$2:O$31,$S31),'Ingrédients'!$A:$A,0)),"")="T")+(IFERROR(INDEX('Ingrédients'!M:M,MATCH(INDEX('Composition des plats'!P$2:P$31,$S31),'Ingrédients'!$A:$A,0)),"")="T")+(IFERROR(INDEX('Ingrédients'!M:M,MATCH(INDEX('Composition des plats'!Q$2:Q$31,$S31),'Ingrédients'!$A:$A,0)),"")="T"))&gt;0,"T","")))</f>
        <v/>
      </c>
      <c r="O31" s="22">
        <f>IF(OR($S31="",$A31=""),"",IF(((IFERROR(INDEX('Ingrédients'!N:N,MATCH(INDEX('Composition des plats'!C$2:C$31,$S31),'Ingrédients'!$A:$A,0)),"")="C")+(IFERROR(INDEX('Ingrédients'!N:N,MATCH(INDEX('Composition des plats'!D$2:D$31,$S31),'Ingrédients'!$A:$A,0)),"")="C")+(IFERROR(INDEX('Ingrédients'!N:N,MATCH(INDEX('Composition des plats'!E$2:E$31,$S31),'Ingrédients'!$A:$A,0)),"")="C")+(IFERROR(INDEX('Ingrédients'!N:N,MATCH(INDEX('Composition des plats'!F$2:F$31,$S31),'Ingrédients'!$A:$A,0)),"")="C")+(IFERROR(INDEX('Ingrédients'!N:N,MATCH(INDEX('Composition des plats'!G$2:G$31,$S31),'Ingrédients'!$A:$A,0)),"")="C")+(IFERROR(INDEX('Ingrédients'!N:N,MATCH(INDEX('Composition des plats'!H$2:H$31,$S31),'Ingrédients'!$A:$A,0)),"")="C")+(IFERROR(INDEX('Ingrédients'!N:N,MATCH(INDEX('Composition des plats'!I$2:I$31,$S31),'Ingrédients'!$A:$A,0)),"")="C")+(IFERROR(INDEX('Ingrédients'!N:N,MATCH(INDEX('Composition des plats'!J$2:J$31,$S31),'Ingrédients'!$A:$A,0)),"")="C")+(IFERROR(INDEX('Ingrédients'!N:N,MATCH(INDEX('Composition des plats'!K$2:K$31,$S31),'Ingrédients'!$A:$A,0)),"")="C")+(IFERROR(INDEX('Ingrédients'!N:N,MATCH(INDEX('Composition des plats'!L$2:L$31,$S31),'Ingrédients'!$A:$A,0)),"")="C")+(IFERROR(INDEX('Ingrédients'!N:N,MATCH(INDEX('Composition des plats'!M$2:M$31,$S31),'Ingrédients'!$A:$A,0)),"")="C")+(IFERROR(INDEX('Ingrédients'!N:N,MATCH(INDEX('Composition des plats'!N$2:N$31,$S31),'Ingrédients'!$A:$A,0)),"")="C")+(IFERROR(INDEX('Ingrédients'!N:N,MATCH(INDEX('Composition des plats'!O$2:O$31,$S31),'Ingrédients'!$A:$A,0)),"")="C")+(IFERROR(INDEX('Ingrédients'!N:N,MATCH(INDEX('Composition des plats'!P$2:P$31,$S31),'Ingrédients'!$A:$A,0)),"")="C")+(IFERROR(INDEX('Ingrédients'!N:N,MATCH(INDEX('Composition des plats'!Q$2:Q$31,$S31),'Ingrédients'!$A:$A,0)),"")="C"))&gt;0,"C",IF(((IFERROR(INDEX('Ingrédients'!N:N,MATCH(INDEX('Composition des plats'!C$2:C$31,$S31),'Ingrédients'!$A:$A,0)),"")="T")+(IFERROR(INDEX('Ingrédients'!N:N,MATCH(INDEX('Composition des plats'!D$2:D$31,$S31),'Ingrédients'!$A:$A,0)),"")="T")+(IFERROR(INDEX('Ingrédients'!N:N,MATCH(INDEX('Composition des plats'!E$2:E$31,$S31),'Ingrédients'!$A:$A,0)),"")="T")+(IFERROR(INDEX('Ingrédients'!N:N,MATCH(INDEX('Composition des plats'!F$2:F$31,$S31),'Ingrédients'!$A:$A,0)),"")="T")+(IFERROR(INDEX('Ingrédients'!N:N,MATCH(INDEX('Composition des plats'!G$2:G$31,$S31),'Ingrédients'!$A:$A,0)),"")="T")+(IFERROR(INDEX('Ingrédients'!N:N,MATCH(INDEX('Composition des plats'!H$2:H$31,$S31),'Ingrédients'!$A:$A,0)),"")="T")+(IFERROR(INDEX('Ingrédients'!N:N,MATCH(INDEX('Composition des plats'!I$2:I$31,$S31),'Ingrédients'!$A:$A,0)),"")="T")+(IFERROR(INDEX('Ingrédients'!N:N,MATCH(INDEX('Composition des plats'!J$2:J$31,$S31),'Ingrédients'!$A:$A,0)),"")="T")+(IFERROR(INDEX('Ingrédients'!N:N,MATCH(INDEX('Composition des plats'!K$2:K$31,$S31),'Ingrédients'!$A:$A,0)),"")="T")+(IFERROR(INDEX('Ingrédients'!N:N,MATCH(INDEX('Composition des plats'!L$2:L$31,$S31),'Ingrédients'!$A:$A,0)),"")="T")+(IFERROR(INDEX('Ingrédients'!N:N,MATCH(INDEX('Composition des plats'!M$2:M$31,$S31),'Ingrédients'!$A:$A,0)),"")="T")+(IFERROR(INDEX('Ingrédients'!N:N,MATCH(INDEX('Composition des plats'!N$2:N$31,$S31),'Ingrédients'!$A:$A,0)),"")="T")+(IFERROR(INDEX('Ingrédients'!N:N,MATCH(INDEX('Composition des plats'!O$2:O$31,$S31),'Ingrédients'!$A:$A,0)),"")="T")+(IFERROR(INDEX('Ingrédients'!N:N,MATCH(INDEX('Composition des plats'!P$2:P$31,$S31),'Ingrédients'!$A:$A,0)),"")="T")+(IFERROR(INDEX('Ingrédients'!N:N,MATCH(INDEX('Composition des plats'!Q$2:Q$31,$S31),'Ingrédients'!$A:$A,0)),"")="T"))&gt;0,"T","")))</f>
        <v/>
      </c>
      <c r="P31" s="22">
        <f>IF(OR($S31="",$A31=""),"",IF(((IFERROR(INDEX('Ingrédients'!O:O,MATCH(INDEX('Composition des plats'!C$2:C$31,$S31),'Ingrédients'!$A:$A,0)),"")="C")+(IFERROR(INDEX('Ingrédients'!O:O,MATCH(INDEX('Composition des plats'!D$2:D$31,$S31),'Ingrédients'!$A:$A,0)),"")="C")+(IFERROR(INDEX('Ingrédients'!O:O,MATCH(INDEX('Composition des plats'!E$2:E$31,$S31),'Ingrédients'!$A:$A,0)),"")="C")+(IFERROR(INDEX('Ingrédients'!O:O,MATCH(INDEX('Composition des plats'!F$2:F$31,$S31),'Ingrédients'!$A:$A,0)),"")="C")+(IFERROR(INDEX('Ingrédients'!O:O,MATCH(INDEX('Composition des plats'!G$2:G$31,$S31),'Ingrédients'!$A:$A,0)),"")="C")+(IFERROR(INDEX('Ingrédients'!O:O,MATCH(INDEX('Composition des plats'!H$2:H$31,$S31),'Ingrédients'!$A:$A,0)),"")="C")+(IFERROR(INDEX('Ingrédients'!O:O,MATCH(INDEX('Composition des plats'!I$2:I$31,$S31),'Ingrédients'!$A:$A,0)),"")="C")+(IFERROR(INDEX('Ingrédients'!O:O,MATCH(INDEX('Composition des plats'!J$2:J$31,$S31),'Ingrédients'!$A:$A,0)),"")="C")+(IFERROR(INDEX('Ingrédients'!O:O,MATCH(INDEX('Composition des plats'!K$2:K$31,$S31),'Ingrédients'!$A:$A,0)),"")="C")+(IFERROR(INDEX('Ingrédients'!O:O,MATCH(INDEX('Composition des plats'!L$2:L$31,$S31),'Ingrédients'!$A:$A,0)),"")="C")+(IFERROR(INDEX('Ingrédients'!O:O,MATCH(INDEX('Composition des plats'!M$2:M$31,$S31),'Ingrédients'!$A:$A,0)),"")="C")+(IFERROR(INDEX('Ingrédients'!O:O,MATCH(INDEX('Composition des plats'!N$2:N$31,$S31),'Ingrédients'!$A:$A,0)),"")="C")+(IFERROR(INDEX('Ingrédients'!O:O,MATCH(INDEX('Composition des plats'!O$2:O$31,$S31),'Ingrédients'!$A:$A,0)),"")="C")+(IFERROR(INDEX('Ingrédients'!O:O,MATCH(INDEX('Composition des plats'!P$2:P$31,$S31),'Ingrédients'!$A:$A,0)),"")="C")+(IFERROR(INDEX('Ingrédients'!O:O,MATCH(INDEX('Composition des plats'!Q$2:Q$31,$S31),'Ingrédients'!$A:$A,0)),"")="C"))&gt;0,"C",IF(((IFERROR(INDEX('Ingrédients'!O:O,MATCH(INDEX('Composition des plats'!C$2:C$31,$S31),'Ingrédients'!$A:$A,0)),"")="T")+(IFERROR(INDEX('Ingrédients'!O:O,MATCH(INDEX('Composition des plats'!D$2:D$31,$S31),'Ingrédients'!$A:$A,0)),"")="T")+(IFERROR(INDEX('Ingrédients'!O:O,MATCH(INDEX('Composition des plats'!E$2:E$31,$S31),'Ingrédients'!$A:$A,0)),"")="T")+(IFERROR(INDEX('Ingrédients'!O:O,MATCH(INDEX('Composition des plats'!F$2:F$31,$S31),'Ingrédients'!$A:$A,0)),"")="T")+(IFERROR(INDEX('Ingrédients'!O:O,MATCH(INDEX('Composition des plats'!G$2:G$31,$S31),'Ingrédients'!$A:$A,0)),"")="T")+(IFERROR(INDEX('Ingrédients'!O:O,MATCH(INDEX('Composition des plats'!H$2:H$31,$S31),'Ingrédients'!$A:$A,0)),"")="T")+(IFERROR(INDEX('Ingrédients'!O:O,MATCH(INDEX('Composition des plats'!I$2:I$31,$S31),'Ingrédients'!$A:$A,0)),"")="T")+(IFERROR(INDEX('Ingrédients'!O:O,MATCH(INDEX('Composition des plats'!J$2:J$31,$S31),'Ingrédients'!$A:$A,0)),"")="T")+(IFERROR(INDEX('Ingrédients'!O:O,MATCH(INDEX('Composition des plats'!K$2:K$31,$S31),'Ingrédients'!$A:$A,0)),"")="T")+(IFERROR(INDEX('Ingrédients'!O:O,MATCH(INDEX('Composition des plats'!L$2:L$31,$S31),'Ingrédients'!$A:$A,0)),"")="T")+(IFERROR(INDEX('Ingrédients'!O:O,MATCH(INDEX('Composition des plats'!M$2:M$31,$S31),'Ingrédients'!$A:$A,0)),"")="T")+(IFERROR(INDEX('Ingrédients'!O:O,MATCH(INDEX('Composition des plats'!N$2:N$31,$S31),'Ingrédients'!$A:$A,0)),"")="T")+(IFERROR(INDEX('Ingrédients'!O:O,MATCH(INDEX('Composition des plats'!O$2:O$31,$S31),'Ingrédients'!$A:$A,0)),"")="T")+(IFERROR(INDEX('Ingrédients'!O:O,MATCH(INDEX('Composition des plats'!P$2:P$31,$S31),'Ingrédients'!$A:$A,0)),"")="T")+(IFERROR(INDEX('Ingrédients'!O:O,MATCH(INDEX('Composition des plats'!Q$2:Q$31,$S31),'Ingrédients'!$A:$A,0)),"")="T"))&gt;0,"T","")))</f>
        <v/>
      </c>
      <c r="R31">
        <f>IF('Composition des plats'!A31="",999999,IFERROR(MATCH('Composition des plats'!B31,{"Entrée","Plat","Dessert","Boisson"},0),5)*10000+SUMPRODUCT(--('Composition des plats'!$A$2:$A$31&lt;&gt;""),--('Composition des plats'!$B$2:$B$31='Composition des plats'!B31),--('Composition des plats'!$A$2:$A$31&lt;'Composition des plats'!A31))+(ROW()-1)/1000000)</f>
        <v/>
      </c>
      <c r="S31">
        <f>IFERROR(MATCH(SMALL($R$2:$R$31,ROW()-1),$R$2:$R$31,0),"")</f>
        <v/>
      </c>
    </row>
  </sheetData>
  <conditionalFormatting sqref="C2:P31">
    <cfRule type="cellIs" priority="1" operator="equal" dxfId="0">
      <formula>"C"</formula>
    </cfRule>
    <cfRule type="cellIs" priority="2" operator="equal" dxfId="1">
      <formula>"T"</formula>
    </cfRule>
  </conditionalFormatting>
  <conditionalFormatting sqref="A2:B31">
    <cfRule type="expression" priority="3" dxfId="2">
      <formula>$B2="Entrée"</formula>
    </cfRule>
    <cfRule type="expression" priority="4" dxfId="3">
      <formula>$B2="Plat"</formula>
    </cfRule>
    <cfRule type="expression" priority="5" dxfId="4">
      <formula>$B2="Dessert"</formula>
    </cfRule>
    <cfRule type="expression" priority="6" dxfId="5">
      <formula>$B2="Boisson"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2026-02-13T19:03:28Z</dcterms:created>
  <dcterms:modified xsi:type="dcterms:W3CDTF">2026-02-13T19:03:28Z</dcterms:modified>
</cp:coreProperties>
</file>